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Desktop\"/>
    </mc:Choice>
  </mc:AlternateContent>
  <xr:revisionPtr revIDLastSave="0" documentId="13_ncr:1_{D76CADED-E56E-4D0E-AC42-6BD7D5F75FED}" xr6:coauthVersionLast="47" xr6:coauthVersionMax="47" xr10:uidLastSave="{00000000-0000-0000-0000-000000000000}"/>
  <bookViews>
    <workbookView xWindow="135" yWindow="5340" windowWidth="26895" windowHeight="10095" xr2:uid="{00000000-000D-0000-FFFF-FFFF00000000}"/>
  </bookViews>
  <sheets>
    <sheet name="Patent_Details" sheetId="1" r:id="rId1"/>
  </sheets>
  <definedNames>
    <definedName name="_xlnm._FilterDatabase" localSheetId="0" hidden="1">Patent_Details!$A$10:$K$77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G8" i="1"/>
</calcChain>
</file>

<file path=xl/sharedStrings.xml><?xml version="1.0" encoding="utf-8"?>
<sst xmlns="http://schemas.openxmlformats.org/spreadsheetml/2006/main" count="429" uniqueCount="248">
  <si>
    <t>Overall Patent Details for Verification_NIRF2024</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</si>
  <si>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rgb="FFFF0000"/>
        <rFont val="Calibri"/>
        <family val="2"/>
        <scheme val="minor"/>
      </rPr>
      <t>Details of the Design, Trademarks, or Copyrights, and only Filed Patents must be avoided. Those details should not be entered or provided in the list below as those won't be considered for the ranking.</t>
    </r>
    <r>
      <rPr>
        <b/>
        <sz val="12"/>
        <color theme="1"/>
        <rFont val="Calibri"/>
        <family val="2"/>
        <scheme val="minor"/>
      </rPr>
      <t xml:space="preserve"> Patent details must be submitted along with all the source proofs (attached) like screenshots, pdf, image file from databases like InPASS, WIPO, USPTO, Espacenet, Derwent Innovation, etc. and direct URL/Website links, etc.</t>
    </r>
  </si>
  <si>
    <r>
      <t xml:space="preserve">Institute ID: </t>
    </r>
    <r>
      <rPr>
        <b/>
        <sz val="12"/>
        <color rgb="FFFF0000"/>
        <rFont val="Calibri"/>
        <family val="2"/>
        <scheme val="minor"/>
      </rPr>
      <t>C-26902</t>
    </r>
  </si>
  <si>
    <t xml:space="preserve">Provide below the Year-wise Count of Submitted Patent Data by the Institute (2020 to 2022) for NIRF2024 as applied in Discipline-specific: </t>
  </si>
  <si>
    <t>Published_2020</t>
  </si>
  <si>
    <t>Published_2021</t>
  </si>
  <si>
    <t>Published_2022</t>
  </si>
  <si>
    <t>Granted_2020</t>
  </si>
  <si>
    <t>Granted_2021</t>
  </si>
  <si>
    <t>Granted_2022</t>
  </si>
  <si>
    <t>Total Published (2020-2022)</t>
  </si>
  <si>
    <t>Total Granted (2020-2022)</t>
  </si>
  <si>
    <t>Patent Details with proofs (Attach screenshots, pdf, image file, etc.):</t>
  </si>
  <si>
    <t>Sl. No.</t>
  </si>
  <si>
    <t>Patent Application No.</t>
  </si>
  <si>
    <t>Status of Patent (Published / Granted)</t>
  </si>
  <si>
    <t>Inventor/s Name</t>
  </si>
  <si>
    <t>Title of the Patent</t>
  </si>
  <si>
    <t>Applicant/s Name</t>
  </si>
  <si>
    <r>
      <t>Patent Filed Date (</t>
    </r>
    <r>
      <rPr>
        <b/>
        <sz val="10"/>
        <color theme="1"/>
        <rFont val="Calibri"/>
        <family val="2"/>
        <scheme val="minor"/>
      </rPr>
      <t xml:space="preserve">DD/MM/YYYY) </t>
    </r>
  </si>
  <si>
    <r>
      <t>Patent Published Date / Granted Date (</t>
    </r>
    <r>
      <rPr>
        <b/>
        <sz val="10"/>
        <color theme="1"/>
        <rFont val="Calibri"/>
        <family val="2"/>
        <scheme val="minor"/>
      </rPr>
      <t>DD/MM/YYYY)</t>
    </r>
  </si>
  <si>
    <t>Patent Publication Number / Patent Granted Number</t>
  </si>
  <si>
    <t>Assignee/s Name (Institute Affiliation/s at time of Appication)</t>
  </si>
  <si>
    <t>Here, attach Source Proof Screenshots/URL/ Website Links, etc.</t>
  </si>
  <si>
    <t>Granted</t>
  </si>
  <si>
    <t>Dr. L. Anantha Raman</t>
  </si>
  <si>
    <t>A CONSTRUCTION SITE SUPERVISION SYSTEM BASED ON INTERNET OF THINGS AND BLOCK CHAIN</t>
  </si>
  <si>
    <t>MADANAPALLE INSTITUTE OF TECHNOLOGY &amp; SCIENCE</t>
  </si>
  <si>
    <t>Published</t>
  </si>
  <si>
    <t>1 . Dr.K.Chokkanathan
2 . Viswanath Jeyaram
3 . Dr. Chandramma R
4 . R Dhanalakshmi
5 . Dr. K. Vanitha</t>
  </si>
  <si>
    <t>DEEP LEARNING BASED CYBERCRIME DETECTION TECHNOLOGY</t>
  </si>
  <si>
    <t>Dr.K.Chokkanathan</t>
  </si>
  <si>
    <t>1 . Dr. Lavanya L
2 . Dr. I. Shanmugapriya
3 . Dr. H. Hari Harasudha
4 . Dr. R. Monisha
5 . Dr. G. Arunkumar
6 . Dr. R. Rameshkumar
7 . Mr. D. Saravanan
8 . Dr.Kalpana P
9 . Mr. Krishna Kishore Datti</t>
  </si>
  <si>
    <t>EFFECTIVENESS OF BUSINESS MODEL FOR STARTUP COMPANY</t>
  </si>
  <si>
    <t>Dr. G. Arunkumar</t>
  </si>
  <si>
    <t>1 . Mrs. R. Meenambigai
2 . Dr. Sushil Beliya
3 . Mr. D. Saravanan
4 . Dr. Shivlal Mewada
5 . Mr. Navnit Kumar Shukla
6 . Ms. Ayushi Gaur
7 . Dr. Jasmeet Kaur Ghuman
8 . Dr. R. Rameshkumar
9 . Mr. Krishna Kishore Datti
10 . Dr. G. Arunkumar</t>
  </si>
  <si>
    <t>DEVELOPMENT OF ELECTRONIC EMPLOYEE SELECTION PROCESS AND METHOD MANAGEMENT SYSTEM</t>
  </si>
  <si>
    <t>1 . Dr. N. Saranya Devi
2 . Dr. A. Anupama
3 . Dr. Senthil Kumar J. P
4 . Dr. Aluvala Ravi
5 . Dr. V. Tamizhazhagan
6 . Mr. D. Saravanan
7 . Mr. R. Rajesh
8 . Dr. R. Rameshkumar
9 . Dr. G. Arunkumar</t>
  </si>
  <si>
    <t>TRANSACTION FLOWS AND TRANSACTION PROCESSING FOR BRIDGED PAYMENT SYSTEMS USING MACHINE LEARNING</t>
  </si>
  <si>
    <t>1 . Dr. Sushil Beliya
2 . Dr. R. Rameshkumar
3 . Dr. G. Arunkumar
4 . Mr. D. Saravanan
5 . Mrs. P Lavanya
6 . Dr. B. Kavya Santhoshi
7 . Dr. D. Stalin David
8 . Mrs. Choudari Lakshmi
9 . Mr. J. Jaganathan</t>
  </si>
  <si>
    <t>HUMAN RESOURCE RECOMMENDATION ALGORITHM BASED ON MACHINE LEARNING</t>
  </si>
  <si>
    <t>1 . Ms. R. Subhashini
2 . Dr. B. Bhavya
3 . Ms. Meenakshi Gupta
4 . Mr. D. Saravanan
5 . Dr. G. Arunkumar
6 . Dr. Eyo Itam Eyo
7 . Dr. Rashmi B H
8 . Dr. R. Rameshkumar
9 . Dr. D. Stalin David
10 . Dr. Shashi Kant Gupta</t>
  </si>
  <si>
    <t>CUSTOMER’S EARNINGS, SAVINGS, AND FINANCIAL HISTORY-CLASSIFICATION USING MACHINE LEARNING TECHNOLOGY</t>
  </si>
  <si>
    <t>1 . Dr. Duggineni Veeraiah
2 . Dr. S. Raviraja
3 . Mr. D. Saravanan
4 . Dr. G. Arunkumar
5 . Dr. D. Stalin David
6 . Dr. U. Palani
7 . Dr. Safdar Tanweer
8 . Mr. Syed Sibtain Khalid
9 . Mr. Kolli Srinivas
10 . Dr. Shashi Kant Gupta</t>
  </si>
  <si>
    <t>CLOUD COMPUTING AND IOT BASED SMART ECOMMERCE PLATFORM METHOD THEREOF</t>
  </si>
  <si>
    <t>1 . Dr. S. Raviraja
2 . Dr. Geetha. K
3 . Mr. D. Saravanan
4 . Dr. Ranjitsinh K. Nimbalkar
5 . Dr. D. Stalin David
6 . Dr. V. Tamizhazhagan
7 . Dr.G.Arunkumar
8 . Ms. Somanjoli Mohapatra
9 . Dr. Vivek Solanki
10 . Dr. Jyoti Solanki</t>
  </si>
  <si>
    <t>NEW IOT-ENABLED TECHNOLOGY FOR ONLINE EDUCATION SYSTEM</t>
  </si>
  <si>
    <t>1 . Dr.I.Shanmugapriya
2 . Dr. J. Rachel Priya
3 . Dr. R.S.Tharini
4 . Mr. D. Saravanan
5 . Dr. Jalpaben K. Patel
6 . Dr.G.Arunkumar
7 . Dr Ravi Juniwal
8 . Ms Parul Bhargava
9 . Dr Raju Agrawal</t>
  </si>
  <si>
    <t>TRADING AND EARNING MONEY ONLINE MANAGEMENT AND NOTIFICATION SYSTEM</t>
  </si>
  <si>
    <t>1 . DR KUMAR MANOJ
2 . BHUVANAPRIYAN.S
3 . DR. P. V. RAJA SHEKAR
4 . NARESH KUMAR GURASALA
5 . DR K. RAJESHWAR RAO
6 . JYOTHI PADMAJA KODURU
7 . VARSHA SAO
8 . DR M THIRUPATHI
9 . RAHUL KUMAR
10 . KAPIL KHATRI
11 . DR MANIKANDAN K
12 . PROF. PRASHANT ADSULE</t>
  </si>
  <si>
    <t>IMPLEMENTATION OF MULTI-JUNCTION SOLAR CELLS FOR INCREASING THE EFFICIENCY OF SOLAR ENERGY SYSTEMS</t>
  </si>
  <si>
    <t>DR KUMAR MANOJ</t>
  </si>
  <si>
    <t>1 . Harshwardhan Chandrakant Pandit
2 . Dr. Navneet Kumar Agrawal
3 . Dr. Nimish H. Vasoya
4 . Mr. D. Saravanan
5 . Dr.G.Arunkumar
6 . Dr. Shashi Kant Gupta
7 . Mr. D.Prabhu</t>
  </si>
  <si>
    <t>ADVANCED AI BASED AUTOMATION TECHNOLOGY IN MANUFACTURING AND SERVICE INDUSTRIES</t>
  </si>
  <si>
    <t>356239-001</t>
  </si>
  <si>
    <t>Prof. Muppa Lakshmana Rao</t>
  </si>
  <si>
    <t>Solar Powered Mini Cold Storage</t>
  </si>
  <si>
    <t>1 . Dr.K. KARNAVEL
2 . Dr. G. ARUNKUMAR
3 . Mr.S. GOPALAKRISHNAN
4 . Mrs. S. SAHUNTHALA
5 . Dr. A. VINODH KUMAR
6 . Dr. R. THAMARAI SELVI
7 . Dr. G. SOBERS SMILES DAVID
8 . Dr. P.S. ELIAHIM JEEVARAJ
9 . Dr. ISAC GNANARAJ J
10 . Dr. M. LAAVANYA
11 . Dr. S. MANIKANDAN
12 . S. PALANI MURUGAN</t>
  </si>
  <si>
    <t>INTELLIGENT VIRTUAL REALITY KIT TO SUCCEED IN FACE INTERVIEWS</t>
  </si>
  <si>
    <t>1 . Prof (Dr.) Chanchal Kumar De
2 . Ms. Shreya Arora
3 . Ravi Shankar
4 . Dinesh Kumar
5 . Dr.V.Aruna
6 . Sachin Lalar
7 . DIBYENDU MUKHERJEE
8 . Aniket Kailas Shahade
9 . Roshith P
10 . Dr. Brijesh Sathian
11 . Mr. Anvar Shathik J</t>
  </si>
  <si>
    <t>MACHINE LEARNING BASED FRAUD APPS DETECTION USING SENTIMENT ANALYSIS</t>
  </si>
  <si>
    <t>Ravi Shankar</t>
  </si>
  <si>
    <t>Surendra Singh Godara</t>
  </si>
  <si>
    <t>SANITISING ENTRY GATE</t>
  </si>
  <si>
    <t>1 . H Mohit
2 . Dr. G. Hemath Kumar
3 . H Babu Vishwanath
4 . Sanjay Mavinkere Rangappa
5 . Dr.-ing, Habil Suchart Siengchin
6 . Arpita G R</t>
  </si>
  <si>
    <t>DEVELOPMENT OF CAR BUMPER MATERIAL UTILIZING SUGARCANE NANOCELLULOSE, DRY LEAVES FIBER, GLASS FIBER AND AL-SICNP REINFORCED HYBRID POLYMER COMPOSITES</t>
  </si>
  <si>
    <t>Dr. G. Hemath Kumar</t>
  </si>
  <si>
    <t>Dr.G.Arunkumar</t>
  </si>
  <si>
    <t>1 . Dr. R Palson Kennedy
2 . Dr S. Elango
3 . Mrs. Lalitha R
4 . Mr. Kshitiz Saxena
5 . Ms. Shubhangi Sharma
6 . Dr. J. Sudha
7 . Dr. S. Nivas
8 . Dr. Girraj Sharma
9 . Dr. Sonia H. Bajaj
10 . Mr. Fazil Sheikh</t>
  </si>
  <si>
    <t>CUSTOMIZED AND DYNAMIC LEARNING PROGRAMS USING ML AND AI</t>
  </si>
  <si>
    <t>Dr S. Elango</t>
  </si>
  <si>
    <t>1 . Dr. Jagadeesan D
2 . Dr. Anandkumar R
3 . Dr. Sundar R
4 . Galeebathullah B
5 . Dr. Sivakoumar R
6 . Anandaraj B
7 . Bommy M
8 . Asha G
9 . Dr. Sultanuddin S J
10 . Nagaraj J</t>
  </si>
  <si>
    <t>AUTOMATED ECONOMY RISK PREDICTION IN SENTIMENT ANALYSIS</t>
  </si>
  <si>
    <t>Dr. Jagadeesan D
Dr. Anandkumar R
Dr. Sundar R
Galeebathullah B Anandaraj B
Bommy M           Nagaraj J</t>
  </si>
  <si>
    <t>1 . Dr. G. M. KarpuraDheepan
2 . Dr. B. U. AnuBarathi
3 . Mr. K. Babu
4 . Mr. Amandeep Singh K
5 . Mr. G. Muthugurunathan
6 . Dr. S. Rajashree
7 . Dr. M. NafeesMuneera
8 . Dr. A. Jemshia Miriam
9 . Mrs. Suja Cherukullapurath Mana
10 . Dr. N. S.Usha</t>
  </si>
  <si>
    <t>ARTIFICIAL NEURAL NETWORK BASED SYSTEM FOR PREDICTING CHILD MENTAL STRESS</t>
  </si>
  <si>
    <t>Mr. G. Muthugurunathan</t>
  </si>
  <si>
    <t>1 . Prof. V.NAGARAJ
2 . Dr.AV.KARTHICK
3 . Prof.RAMYA PALANIAPPAN
4 . DR.B.RAMESH
5 . Dr.M.PUNITHA
6 . Dr.M.SATHISH KUMAR
7 . Dr.M.PRIYA
8 . Prof. T.PRAVEEN KUMAR
9 . Dr.K.MAKESH BABU
10 . Dr.B.CHITRADEVI
11 . Prof.M.KASI MAYAN
12 . Prof.G.SANGEETHA LAKSHMI
13 . Dr.S.YUVARANI
14 . Dr.B.SUGANTHI
15 . Dr.N.VIDHYA</t>
  </si>
  <si>
    <t>IoT based energy efficient MAC protocol for LEO satellite constellations</t>
  </si>
  <si>
    <t>Prof.RAMYA PALANIAPPAN</t>
  </si>
  <si>
    <t>1 . Dr. K P Manikandan
2 . SAIBAL MAJUMDER
3 . DEBOSREE PAL
4 . GOUTAM PANIGRAHI
5 . SWAPNA HALDER
6 . Dr.M.Ruban
7 . Dr T N Anitha
8 . GANESH N DHASE
9 . Sharda G Mungale
10 . Sheetal G Mungale</t>
  </si>
  <si>
    <t>FLYING NETWORK SECURED COMMUNICATION WITH MACHINE LEARNING ENABLED ENVIRONMENT</t>
  </si>
  <si>
    <t>Dr. K P Manikandan</t>
  </si>
  <si>
    <t>1 . Dr.G.Karthik
2 . Dr. Sandeep Singla
3 . Mrs. Shanthi. S
4 . Thaduri Suneetha
5 . Dr. V.Kannan
6 . S.Balamurugan
7 . Dr.R.Maruthamuthu
8 . Mr. Kannadasan B
9 . Mr.J Logeshwaran
10 . Dr. Harishchander Anandaram
11 . Dr Gavendra Norkey
12 . Dr Manish Kumar Sagar</t>
  </si>
  <si>
    <t>The maximum capacity estimation model for smart apartment management using wireless sensor network</t>
  </si>
  <si>
    <t>S.Balamurugan
Dr.R.Maruthamuthu</t>
  </si>
  <si>
    <t>1 . Dr. GEORGE JOB K
2 . Dr Jenifer Mahilraj
3 . Dr. P. Tamilselvi
4 . Dr.S.V.S. GANGA DEVI
5 . S. AMIRTHARAJ
6 . N. Rathina Prabha
7 . Mrs T. Suneetha
8 . Dr.M.MANOJ PRABU
9 . Dr. Siddhartha Sankar Biswas
10 . P.GOPINATH
11 . M.Rajalakshmi
12 . Mr.J Logeshwaran</t>
  </si>
  <si>
    <t>IOT Based stress level Identification in EEG signal using Artifical Intelligence technique</t>
  </si>
  <si>
    <t>Dr.S.V.S. GANGA DEVI</t>
  </si>
  <si>
    <t>1 . Dr.I.Sudha, Saveetha Institute of Medical and Technical Sciences (SIMATS
2 . Mr.V.Naveen, Madanapalle Institute of Technology &amp; Science
3 . Dr.N.Partheeban, Galgotias University
4 . Dr.S.Padmapriya, A.V.C. College of Engineering
5 . Dr.K.Krishnakumari, A.V.C. College of Engineering
6 . Mrs.K.Aruna, A.V.C. College of Engineering
7 . Dr M.Ramalingam, Takshashila University
8 . Mr.R Shankar Ram, Shiv Nadar University
9 . Mrs.T.Nagalakshmi, KL University, Vaddeswaram
10 . Mrs. A. Sarkunavathi, Annamalai University</t>
  </si>
  <si>
    <t>Design Smart System of Night Vision Patrolling Robot using Cloud-based- IoT with AI</t>
  </si>
  <si>
    <t>Mr.V.Naveen</t>
  </si>
  <si>
    <t>1 . Dr. B YAMINI
2 . N. PRAVEENA
3 . Dr. R. KOTTEESWARAN
4 . Dr ABDUL RAHMAN H ALI
5 . Dr. N. GOBALAKRISHNAN
6 . Dr. R. THIAGARAJAN
7 . V. ATHAPPAN
8 . Dr. R. RAMKUMAR
9 . B. ANJANEE KUMAR</t>
  </si>
  <si>
    <t>CRYPTOGRAPHIC HASH ENCRYPTION SECURE ALGORITHM OF CONFIDENTIAL DATA BY USER VALIDATING SCHEME FOR THE MEDICAL HEALTHCARE</t>
  </si>
  <si>
    <t>Dr. N. Praveena</t>
  </si>
  <si>
    <t>1 . Dr.C.S.Boopathi
2 . Mrs.Sumaiya Shaikh
3 . Mr.M.Sivakumar
4 . Dr.B.Hari Chandana
5 . Dr.Chilukuri Bala Venkata Subbarayudu
6 . Dr.G.Indira Kishore
7 . Mr.Tushar Satish Waykole
8 . Dr.Soumitra Das
9 . Dr.Chinnala Balakrishna
10 . Dr.M.Ramalingam</t>
  </si>
  <si>
    <t>A DEEP LEARNING BASED IMAGE PROCESSING IN COMPUTED TOMOGRAPHY ANGIOGRAPHY WITH MACHINE LEARNING INTERFACES AND METHOD THEREOF</t>
  </si>
  <si>
    <t>Mr.M.Sivakumar</t>
  </si>
  <si>
    <t>1 . Dr.Vempati Krishna
2 . Dr.D.V.V.S.Phani Kumar
3 . Dr.P.Lalitha Kumari
4 . Mr.Nazeer Shaik
5 . Mr.M.Sivakumar
6 . Mr.Navaneeth V R
7 . Dr.Kalamani C
8 . Mrs.Haseeba Yaseen
9 . Mr.M. Prabhakar
10 . Dr.S.Vinod Kumar</t>
  </si>
  <si>
    <t>AN ADVANCED IMAGE PROCESSING SYSTEM USING A COMBINATION OF IOT AND CLOUD COMPUTING AND WORKING METHOD THEREOF</t>
  </si>
  <si>
    <t>1 . Dr.Varalatchoumy. M
2 . Dr. Ganesh D R
3 . Kisalaya Chakrabarti
4 . Ravi Shankar
5 . Dr. Mahendra Pratap Swain
6 . Dr. HAKKIM DEVAN MYDEEN
7 . Dr swati sah
8 . Anand Kumar</t>
  </si>
  <si>
    <t>Image Segmentation of Brain Tumors in 3D using Deep Learning</t>
  </si>
  <si>
    <t>1 . Dr.S Padma
2 . Dr. Althaf Ali A
3 . Dr.K.Chokkanathan
4 . R. Sivasubramanian
5 . C N RAJALAKSHMI</t>
  </si>
  <si>
    <t>AUTOMATED EDUCATION PROCESS WITH FEEDBACK SYSTEM USING MACHINE LEARNING AND AI</t>
  </si>
  <si>
    <t>1 . Dr.S Padma
2 . Dr. Althaf Ali A
3 . Dr.K.Chokkanathan</t>
  </si>
  <si>
    <t>1 . Dr. Mohammad Salameh Almahirah
2 . Dr. Sachin Tyagi
3 . Jitendra Kumar Chaudhary
4 . Amit Taneja
5 . Ms. Tarunika
6 . Ravi Shankar</t>
  </si>
  <si>
    <t>METHOD TO TRANSFER ELECTRONIC MEDICAL INFORMATION IN SECURE CLOUD ENVIRONMENT USING BLOCKCHAIN</t>
  </si>
  <si>
    <t>1 . Dr.Siva Shankar Ramasamy
2 . Dr.K.Chokkanathan
3 . Ms. Sai Sudha Gadde
4 . Dr. Mohammed Saiim Khan
5 . Ms. Natasha Sharma
6 . Dr. Dinesh Bhatia
7 . Mrs.Lincy N L
8 . Mrs.Neenu Kuriakose
9 . Mr.M.Vijayaragavan</t>
  </si>
  <si>
    <t>Blockchain-enabled Intelligent IoT Architecture with AI</t>
  </si>
  <si>
    <t>1 . Dr. C Dhananjaya Rao
2 . Dr Mondithoka Krishna Prasad
3 . Dr Polinati Satya Sagar
4 . Dr.Baburao Gaddala
5 . Dr H Joga Rao
6 . Dr. Roshani A.Singh
7 . Dr. Arijit Bardhan Roy
8 . Dr.V.Nagalakshmi
9 . Dr. Kartik N. Shinde
10 . Mr. Venkateswara Rao Roniki
11 . Mr. Nellore Manoj Kumar,</t>
  </si>
  <si>
    <t>A novel method for nano-carbon energy-storage material with specific high energy</t>
  </si>
  <si>
    <t>Dr. Arijit Bardhan Roy</t>
  </si>
  <si>
    <t>1 . Mr. Chandrasekhar Maalegoundla
2 . Mrs. M.Hemalatha
3 . Dr.D.Neelima Patnaik
4 . Dr. GuruSampath Kumar Ankisetty
5 . Dr. Pothu Raju Tupati
6 . Dr. S V G V A PRASAD
7 . Dr. Kartik N. Shinde
8 . Dr. Arijit Bardhan Roy
9 . Mr. Pradeep K G M
10 . Dr. Kumara Swamy Jella
11 . Mr. Nellore Manoj Kumar
12 . Dr. G. Adilakshmi</t>
  </si>
  <si>
    <t>NANOSTRUCTURED GAS SENSORS FOR HEALTHCARE AND MEDICAL SECTOR</t>
  </si>
  <si>
    <t>1 . Dr.VENKATA RATNAM KOLLURU
2 . Dr. SHAIK RAZIA
3 . Dr. RAJENDRAPRASAD NARNE
4 . Dr. GEORGE TOM VARGHESE
5 . Dr. RAJESH KUMAR PATJOSHI
6 . Dr. B B V SATYA VARA PRASAD
7 . Dr.P.GOPI KRISHNA
8 . Dr. M. SUNIL BABU</t>
  </si>
  <si>
    <t>RASPBERRY PIBOT SURVEILLANCE SECURITY SYSTEM AND METHOD EMPLOYED</t>
  </si>
  <si>
    <t>Dr. RAJENDRA PRASAD NARNE</t>
  </si>
  <si>
    <t>1 . Dr. A M J MD. ZUBAIR RAHMAN
2 . Dr. V L PAVANI
3 . Dr. C SIVARAJ
4 . Dr. V ARUN
5 . K SUREKHA
6 . Dr. M MOHAMED MUSTHAFA
7 . Dr. K VANITHA</t>
  </si>
  <si>
    <t>A BLOCKCHAIN BASED METHOD FOR DATA SECURITY IN SHARED IOT NETWORKS</t>
  </si>
  <si>
    <t xml:space="preserve">
Dr. V L PAVANI
Dr. C SIVARAJ
Dr. V ARUN
K SUREKHA
Dr. K VANITHA</t>
  </si>
  <si>
    <t>Ankit Saxena </t>
  </si>
  <si>
    <t>FABRICATION AND ANALYSIS OF AN ARTIFICIAL HUMAN HIP JOINT FOR SQUAT POSTURE.</t>
  </si>
  <si>
    <t>Dr. Kishana Ram Kashwan</t>
  </si>
  <si>
    <t>ARTIFICIAL INTELLIGENCE INSPIRED SMART EMBEDDED SYSTEM FOR MONITORING HAND HYGIENE COMPLIANCE IN HEALTHCARE PLACES</t>
  </si>
  <si>
    <t>1 . Dr. ILAMPOORNAN M K
2 . Dr. G. HEMATH KUMAR
3 . Mr. H. BABU VISHWANATH</t>
  </si>
  <si>
    <t>DIFFERENTIAL PROTECTION FOR SINGLE PHASE TRANSFORMER USING ARDUINO WITH IOT</t>
  </si>
  <si>
    <t>Dr. ILAMPOORNAN M K
Dr. G. HEMATH KUMAR</t>
  </si>
  <si>
    <t>1 . Dr. G. Hemath Kumar
2 . Mr. A. Vasudeva Reddy
3 . Dr. C. Yuvaraj
4 . Dr. H Mohit</t>
  </si>
  <si>
    <t>REMOVAL APPARATUS FOR CYLINDRICAL POLYMER MATRIX COMPOSITE (PMC) PARTS FABRICATED BY COMPRESSION CUM EXTRUDER METHOD</t>
  </si>
  <si>
    <t>Dr. G. Hemath Kumar
Mr. A. Vasudeva Reddy
Dr. C. Yuvaraj</t>
  </si>
  <si>
    <t>1 . Dr. G. Hemath Kumar
2 . Mr. H. Babu Vishwanath
3 . Dr. Ilampooranan M K
4 . Dr. Harinath Gowd
5 . Dr. H. Mohit</t>
  </si>
  <si>
    <t>DESIGN OF AUTOMATIC GARDEN SPRINKLING SYSTEM WITH MOBILE ALERT</t>
  </si>
  <si>
    <t>1 . Dr. G. Hemath Kumar
2 . Mr. H. Mohit
3 . Dr. Sanjay Mavinkere Rangappa
4 . Mr. H. Babu Vishwanath
5 . Dr. B. Yogesha</t>
  </si>
  <si>
    <t>PLANTS DRY STEM WASTE NANO FIBER REINFORCED POLYMER COMPOSITES</t>
  </si>
  <si>
    <t>1 . Dr G Hemath Kumar
2 . A Vasudeva Reddy
3 . H Mohit</t>
  </si>
  <si>
    <t>UNIDIRECTIONAL MANUFACTURING OF LUFFA FIBER REINFORCEMENT POLYMER MATRIX COMPOSITE THROUGH COMPRESSION CUM EXTRUDER DIE SET-UP FOR CYLINDRICAL PARTS</t>
  </si>
  <si>
    <t>1 . MR. HARINANDAN KUMAR
2 . DR. MURALIDHAR SINGH M
3 . DR.G. HEMANTH KUMAR
4 . DR.P.SIVAIAH
5 . DR.T.VISHNU VARDHAN
6 . DR.NAGESHA K.V.</t>
  </si>
  <si>
    <t>UTILIZATION OF WASTE POLY ETHYLENE BAGS AND FLY ASH FOR ENGINEERING APPLICATION</t>
  </si>
  <si>
    <t>G.SOUNDRA PANDIAN</t>
  </si>
  <si>
    <t>A SIMPLE GREEN METHOD OF EXTRACTING GOOD QUALITY TRANS-RESVERATROL WITH OUT UNWANTED PROTEINS FROM</t>
  </si>
  <si>
    <t>1 . Dr. Muralidhar Singh. M
2 . Mr Harinandan Kumar
3 . Mr Harinandan Kumar
4 . Dr. G. Hemath Kumar
5 . Dr. K. V. Nagesha
6 . Mr. Vijaya. G.</t>
  </si>
  <si>
    <t>DEVELOPMENT OF NEW THERMAL ABSORBER COATINGS FOR ENHANCED SOLAR APPLICATION</t>
  </si>
  <si>
    <t>Dr. G. Hemath Kumar,  Dr. K. V. Nagesha</t>
  </si>
  <si>
    <t>1 . DR.G. HEMATH KUMAR
2 . DR. C. YUVARAJ
3 . MR. HARINANDAN KUMAR
4 . DR. P. SIVAIAH
5 . MR. PRABHU JAYARAMAN</t>
  </si>
  <si>
    <t>NEW INVENTION OF LOW COST CREEP TESTING MACHINE WITH VARIABLE TEMPERATURE AND ENVIRONMENTAL CONDITIONS FOR COMPOSITE MATERIAL(PMMC)</t>
  </si>
  <si>
    <t>1 . DR.G. HEMATH KUMAR
2 . DR. C. YUVARAJ
3 . MR. HARINANDAN KUMAR
4 . DR. P. SIVAIAH</t>
  </si>
  <si>
    <t>1 . Dr. P. SIVAIAH
2 . DR. D. CHAKRADHAR
3 . Mrs. B. UMA
4 . Mr. HARINANDAN KUMAR
5 . Dr. G. HEMATH KUMAR
6 . Mr. P. MALLIKARJUNA</t>
  </si>
  <si>
    <t>JET STREAM TURNING TOOL HOLDER FOR CRYOGENIC SPRAY/JET COOLING APPLICATIONS</t>
  </si>
  <si>
    <t>Dr. P. Sivaiah, Mr.Harinandan Kumar, Dr. G. Hemanth Kumar</t>
  </si>
  <si>
    <t xml:space="preserve"> Dr. Kishana Ram Kashwan</t>
  </si>
  <si>
    <t>Vivekananda, G. N.; Kumar, Abhishek; Yuvaraj, S.; Padmanabha Reddy, Y. C. A.; Arunkumar, G.; Rishikeshan, C. A.; S., Venkatraman; E., Poornima; Kumar, Pradeep; Vengatesan, K.</t>
  </si>
  <si>
    <t>To Transmit e-Medical Records for Sharing on Blockchain using Homomorphic Encryption Methods</t>
  </si>
  <si>
    <t>Arunkumar, G.; C. A., Rishikeshan; Kumar, Abhishek; Padmanabha, Y. C. A. Reddy; Poornima, E.; Pradeep, Kumar; S., Venkatraman; Vengatesan, K.; Vivekananda, G. N.; Yuvaraj, S.</t>
  </si>
  <si>
    <t>1 . Dr. SHANMUGAKUMAR MURUGESAN (SENIOR ASSISTANT PROFESSOR)
2 . Dr. VAKULARANI. J (PROFESSOR)
3 . Dr. P. SARWESH (SENIOR ASSISTANT PROFESSOR)
4 . ABHILASHA VYAS (ASSISTANT PROFESSOR)(
5 . Mr. YOGESH KUMAR (ASSISTANT PROFESSOR)
6 . SHIVANI SALUJA (ASSISTANT PROFESSOR)
7 . Dr. USHA BATRA (PROFESSOR)</t>
  </si>
  <si>
    <t>ICIS- CLOUD SYSTEM: INTELLIGENT CLOUD COMPUTING INFORMATION SHARING SYSTEM.</t>
  </si>
  <si>
    <t>Dr. SHANMUGAKUMAR MURUGESAN,             Dr. P. SARWESH</t>
  </si>
  <si>
    <t>1 . D.HARSHA VARDHAN (ASSISTANT PROFESSOR)
2 . Dr. D. SAI CHAITANYA KISHORE (ASSOCIATE PROFESSOR &amp; HOD)
3 . B. ANJANEYULU (ASSISTANT PROFESSOR)
4 . V. AJAY (ASSISTANT PROFESSOR)
5 . GADHAM SETTY GURU MAHESH (ASSISTANT PROFESSOR)
6 . MANU RAVURI (ASSISTANT PROFESSOR)</t>
  </si>
  <si>
    <t>VHA- SANITIZER SYSTEM: VEHICLE HAND AUTOMATIC SANITIZER SYSTEM USING PREE DEFINED INSTRUCTION.</t>
  </si>
  <si>
    <t>MANU RAVURI</t>
  </si>
  <si>
    <t>1 . DR.A.V. SRIHARSHA (PROFESSOR)
2 . DR. K.L.N.C. PRAKASH (ASSISTANT PROFESSOR)
3 . DR. G.N. VIVEKANANDA (ASSISTANT PROFESSOR)
4 . DR. K RAMESH RAO (ASSOC. PROFESSOR)
5 . DR.M V RATHNAMMA ( ASSOCIATE PROFESSOR)
6 . DR. V VENKATA RAMANA (PROFESSOR &amp; HOD)</t>
  </si>
  <si>
    <t>ID- VALIDATION AND TRACKING SYSTEM: DIGITAL IDENTITY VALIDATION AND TRACKING SYSTEM USING MACHINE LEARNING, DEEP LEARNING PROGRAMMING.</t>
  </si>
  <si>
    <t xml:space="preserve">DR. G.N. VIVEKANANDA </t>
  </si>
  <si>
    <t>1 . B.S.charulatha
2 . A.Vishnu Priya
3 . Ashish Kumar Srivastava
4 . R.Rajakumar
5 . K.Dinesh
6 . M.Ezhilvendan</t>
  </si>
  <si>
    <t>WIRELESS COMMUNICATION ENABLED PERSON IDENTIFICATION AND SITUATION AWARE SYSTEM</t>
  </si>
  <si>
    <t>K.Dinesh</t>
  </si>
  <si>
    <t>1 . DR. M V RATHNAMMA (ASSOCIATE PROFESSOR)
2 . DR. V VENKATARAMANA (PROFESSOR &amp; HOD)
3 . DR.A.V. SRIHARSHA (PROFESSOR)
4 . DR. K.L.N.C. PRAKASH (ASSISTANT PROFESSOR)
5 . DR. G.N. VIVEKANANDA (ASSISTANT PROFESSOR)
6 . DR. K RAMESH RAO (ASSOC. PROFESSOR)</t>
  </si>
  <si>
    <t>HTVM-BLOCK CHAIN SYSTEM: HEALTHCARE TRANSACTION VALIDATION AND MEDICAL OBSERVATION CARE USING BLOCK CHAIN SYSTEM.</t>
  </si>
  <si>
    <t>DR. G.N. VIVEKANANDA</t>
  </si>
  <si>
    <t>Kishana Ram Kashwan</t>
  </si>
  <si>
    <t>SMART AND INTELLIGENT EMBEDDED SYSTEM FOR BRAKE-ENERGY HARVESTING OF MOVING VEHICLES FOR AUTOMATIC TIRE INFLATION AND THRUST GENERATION</t>
  </si>
  <si>
    <t>G. SONDRA PANDIAN</t>
  </si>
  <si>
    <t>EXTRACTIONS FROM PEDALIUM MUREX FOR DISSOLVING GALL/KIDNEY STONES,FOR ANTI-EXIDANT SUPPLEMENTS, FOR BOOSTING TESTOSTERONE AND FOR ANTI AGING SKIN CARE</t>
  </si>
  <si>
    <t>1 . Dr. Harinandan Kumar
2 . Dr. G. Hemath Kumar</t>
  </si>
  <si>
    <t>APPARATUS FOR DETERMINATION OF CO2/CH4 ADSORPTION/DESORPTION CAPACITY ON INTACT AS WELL AS POWDERED SAMPLES</t>
  </si>
  <si>
    <t>1 . Dr. G. Hemath Kumar
2 . Mr. H. Mohit
3 . Mr. H. Babu Vishwanath</t>
  </si>
  <si>
    <t>DEVELOPMENT OF DRY LEAVES FIBER EPOXY COMPOSITES FOR CUPBOARD DOOR</t>
  </si>
  <si>
    <t>Kirana Kumara P</t>
  </si>
  <si>
    <t>A HYPERELASTIC-BOUNDARY-ELEMENT BASED SURGICAL-SIMULATOR FOR TRAINING SURGEONS IN A FEW EYE-HAND-COORDINATION TASKS RELATED TO MINIMALLY INVASIVE SURGERY</t>
  </si>
  <si>
    <t>Dr,Vijesh Vasanth Joshi</t>
  </si>
  <si>
    <t>A MIXED FARMING SYSTEM FOR CROP CULTIVATION AND FISH FARMING</t>
  </si>
  <si>
    <r>
      <t xml:space="preserve">Discipline Name applied for NIRF2024 Ranking: </t>
    </r>
    <r>
      <rPr>
        <b/>
        <sz val="12"/>
        <color rgb="FFFF0000"/>
        <rFont val="Calibri"/>
        <family val="2"/>
        <scheme val="minor"/>
      </rPr>
      <t>IR_INNOVATION</t>
    </r>
  </si>
  <si>
    <t>https://mits.ac.in/assets/pdf/patent/patent%201%202022.pdf</t>
  </si>
  <si>
    <t>https://mits.ac.in/assets/pdf/patent/patent%202%202022.pdf</t>
  </si>
  <si>
    <t>https://mits.ac.in/assets/pdf/patent/patent%203%202022.pdf</t>
  </si>
  <si>
    <t>https://mits.ac.in/assets/pdf/patent/patent%204%202022.pdf</t>
  </si>
  <si>
    <t>https://mits.ac.in/assets/pdf/patent/patent%205%202022.pdf</t>
  </si>
  <si>
    <t>https://mits.ac.in/assets/pdf/patent/patent%206%202022.pdf</t>
  </si>
  <si>
    <t>https://mits.ac.in/assets/pdf/patent/patent%207%202022.pdf</t>
  </si>
  <si>
    <t>https://mits.ac.in/assets/pdf/patent/patent%208%202022.pdf</t>
  </si>
  <si>
    <t>https://mits.ac.in/assets/pdf/patent/patent%209%202022.pdf</t>
  </si>
  <si>
    <t>https://mits.ac.in/assets/pdf/patent/patent%2010%202022.pdf</t>
  </si>
  <si>
    <t>https://mits.ac.in/assets/pdf/patent/patent%2011%202022.pdf</t>
  </si>
  <si>
    <t>https://mits.ac.in/assets/pdf/patent/patent%2012%202022.pdf</t>
  </si>
  <si>
    <t>https://mits.ac.in/assets/pdf/patent/patent%2013%202022.pdf</t>
  </si>
  <si>
    <t>https://mits.ac.in/assets/pdf/patent/patent%2014%202022.pdf</t>
  </si>
  <si>
    <t>https://mits.ac.in/assets/pdf/patent/patent%2015%202022.pdf</t>
  </si>
  <si>
    <t>https://mits.ac.in/assets/pdf/patent/patent%2016%202022.pdf</t>
  </si>
  <si>
    <t>https://mits.ac.in/assets/pdf/patent/patent%2017%202022.pdf</t>
  </si>
  <si>
    <t>https://mits.ac.in/assets/pdf/patent/patent%2018%202022.pdf</t>
  </si>
  <si>
    <t>https://mits.ac.in/assets/pdf/patent/patent%2019%202022.pdf</t>
  </si>
  <si>
    <t>https://mits.ac.in/assets/pdf/patent/patent%2020%202022.pdf</t>
  </si>
  <si>
    <t>https://mits.ac.in/assets/pdf/patent/patent%2021%202022.pdf</t>
  </si>
  <si>
    <t>https://mits.ac.in/assets/pdf/patent/patent%2022%202022.pdf</t>
  </si>
  <si>
    <t>https://mits.ac.in/assets/pdf/patent/patent%2023%202022.pdf</t>
  </si>
  <si>
    <t>https://mits.ac.in/assets/pdf/patent/patent%2024%202022.pdf</t>
  </si>
  <si>
    <t>https://mits.ac.in/assets/pdf/patent/patent%2025%202022.pdf</t>
  </si>
  <si>
    <t>https://mits.ac.in/assets/pdf/patent/patent%2026%202022.pdf</t>
  </si>
  <si>
    <t>https://mits.ac.in/assets/pdf/patent/patent%2027%202022.pdf</t>
  </si>
  <si>
    <t>https://mits.ac.in/assets/pdf/patent/patent%2028%202022.pdf</t>
  </si>
  <si>
    <t>https://mits.ac.in/assets/pdf/patent/patent%2029%202022.pdf</t>
  </si>
  <si>
    <t>https://mits.ac.in/assets/pdf/patent/patent%2030%202022.pdf</t>
  </si>
  <si>
    <t>https://mits.ac.in/assets/pdf/patent/patent%2031%202022.pdf</t>
  </si>
  <si>
    <t>https://mits.ac.in/assets/pdf/patent/patent%2032%202022.pdf</t>
  </si>
  <si>
    <t>https://mits.ac.in/assets/pdf/patent/patent%2033%202022.pdf</t>
  </si>
  <si>
    <t>https://mits.ac.in/assets/pdf/patent/patent%2034%202022.pdf</t>
  </si>
  <si>
    <t>https://mits.ac.in/assets/pdf/patent/patent%2035%202021.pdf</t>
  </si>
  <si>
    <t>https://mits.ac.in/assets/pdf/patent/patent%2036%202021.pdf</t>
  </si>
  <si>
    <t>https://mits.ac.in/assets/pdf/patent/patent%2037%202021.pdf</t>
  </si>
  <si>
    <t>https://mits.ac.in/assets/pdf/patent/patent%2038%202021.pdf</t>
  </si>
  <si>
    <t>https://mits.ac.in/assets/pdf/patent/patent%2039%202021.pdf</t>
  </si>
  <si>
    <t>https://mits.ac.in/assets/pdf/patent/patent%2040%202021.pdf</t>
  </si>
  <si>
    <t>https://mits.ac.in/assets/pdf/patent/patent%2041%202021.pdf</t>
  </si>
  <si>
    <t>https://mits.ac.in/assets/pdf/patent/patent%2042%202021.pdf</t>
  </si>
  <si>
    <t>https://mits.ac.in/assets/pdf/patent/patent%2043%202021.pdf</t>
  </si>
  <si>
    <t>https://mits.ac.in/assets/pdf/patent/patent%2044%202021.pdf</t>
  </si>
  <si>
    <t>https://mits.ac.in/assets/pdf/patent/patent%2045%202021.pdf</t>
  </si>
  <si>
    <t>https://mits.ac.in/assets/pdf/patent/patent%2046%202021.pdf</t>
  </si>
  <si>
    <t>https://mits.ac.in/assets/pdf/patent/patent%2047%202021.pdf</t>
  </si>
  <si>
    <t>https://mits.ac.in/assets/pdf/patent/patent%2048%202021.pdf</t>
  </si>
  <si>
    <t>https://mits.ac.in/assets/pdf/patent/patent%2049%202021.pdf</t>
  </si>
  <si>
    <t>https://mits.ac.in/assets/pdf/patent/patent%2050%202021.pdf</t>
  </si>
  <si>
    <t>https://mits.ac.in/assets/pdf/patent/patent%2051%202021.pdf</t>
  </si>
  <si>
    <t>https://mits.ac.in/assets/pdf/patent/patent%2052%202021.pdf</t>
  </si>
  <si>
    <t>https://mits.ac.in/assets/pdf/patent/patent%2053%202021.pdf</t>
  </si>
  <si>
    <t>https://mits.ac.in/assets/pdf/patent/patent%2054%202021.pdf</t>
  </si>
  <si>
    <t>https://mits.ac.in/assets/pdf/patent/patent%2055%202020.pdf</t>
  </si>
  <si>
    <t>https://mits.ac.in/assets/pdf/patent/patent%2056%202020.pdf</t>
  </si>
  <si>
    <t>https://mits.ac.in/assets/pdf/patent/patent%2057%202020.pdf</t>
  </si>
  <si>
    <t>https://mits.ac.in/assets/pdf/patent/patent%2058%202020.pdf</t>
  </si>
  <si>
    <t>https://mits.ac.in/assets/pdf/patent/patent%2059%202020.pdf</t>
  </si>
  <si>
    <t>https://mits.ac.in/assets/pdf/patent/patent%2060%202020.pdf</t>
  </si>
  <si>
    <t>https://mits.ac.in/assets/pdf/patent/patent%2061%202020.pdf</t>
  </si>
  <si>
    <t>https://mits.ac.in/assets/pdf/patent/patent%2062%202020.pdf</t>
  </si>
  <si>
    <t>https://mits.ac.in/assets/pdf/patent/patent%2063%202020.pdf</t>
  </si>
  <si>
    <t>https://mits.ac.in/assets/pdf/patent/patent%2064%202020.pdf</t>
  </si>
  <si>
    <t>https://mits.ac.in/assets/pdf/patent/patent%2065%202020.pdf</t>
  </si>
  <si>
    <t>https://mits.ac.in/assets/pdf/patent/patent%2066%202020.pdf</t>
  </si>
  <si>
    <t>https://mits.ac.in/assets/pdf/patent/patent%2067%202020.pdf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</si>
</sst>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5"/>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0"/>
      <color theme="1"/>
      <name val="Calibri"/>
      <family val="2"/>
      <scheme val="minor"/>
    </font>
    <font>
      <sz val="11"/>
      <color theme="1"/>
      <name val="Times New Roman"/>
      <family val="1"/>
    </font>
    <font>
      <u/>
      <sz val="11"/>
      <color theme="10"/>
      <name val="Calibri"/>
      <family val="2"/>
      <scheme val="minor"/>
    </font>
    <font>
      <sz val="11"/>
      <color rgb="FF333333"/>
      <name val="Times New Roman"/>
      <family val="1"/>
    </font>
    <font>
      <b/>
      <sz val="11"/>
      <color rgb="FF333333"/>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1" fillId="3" borderId="12"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12" xfId="0" applyFont="1" applyFill="1" applyBorder="1" applyAlignment="1">
      <alignment horizontal="center" vertical="top" wrapText="1"/>
    </xf>
    <xf numFmtId="0" fontId="0" fillId="0" borderId="7" xfId="0" applyBorder="1"/>
    <xf numFmtId="0" fontId="0" fillId="0" borderId="12" xfId="0" applyBorder="1"/>
    <xf numFmtId="0" fontId="0" fillId="0" borderId="12" xfId="0" applyBorder="1" applyAlignment="1">
      <alignment wrapText="1"/>
    </xf>
    <xf numFmtId="0" fontId="0" fillId="0" borderId="11" xfId="0" applyBorder="1"/>
    <xf numFmtId="0" fontId="1" fillId="3"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1" fontId="7" fillId="5" borderId="17" xfId="0" applyNumberFormat="1" applyFont="1" applyFill="1" applyBorder="1" applyAlignment="1">
      <alignment horizontal="center" vertical="center"/>
    </xf>
    <xf numFmtId="0" fontId="7" fillId="5" borderId="17" xfId="0" applyFont="1" applyFill="1" applyBorder="1" applyAlignment="1">
      <alignment horizontal="center" vertical="center"/>
    </xf>
    <xf numFmtId="0" fontId="7" fillId="5" borderId="17" xfId="0" applyFont="1" applyFill="1" applyBorder="1" applyAlignment="1">
      <alignment horizontal="left" vertical="center"/>
    </xf>
    <xf numFmtId="0" fontId="7" fillId="5" borderId="17" xfId="0" applyFont="1" applyFill="1" applyBorder="1" applyAlignment="1">
      <alignment horizontal="left" vertical="center" wrapText="1"/>
    </xf>
    <xf numFmtId="0" fontId="8" fillId="4" borderId="18" xfId="1" applyFill="1" applyBorder="1"/>
    <xf numFmtId="0" fontId="7" fillId="0" borderId="17" xfId="0" applyFont="1" applyBorder="1" applyAlignment="1">
      <alignment horizontal="left" vertical="center"/>
    </xf>
    <xf numFmtId="0" fontId="7" fillId="0" borderId="17" xfId="0" applyFont="1" applyBorder="1" applyAlignment="1">
      <alignment horizontal="left" vertical="center" wrapText="1"/>
    </xf>
    <xf numFmtId="0" fontId="9" fillId="0" borderId="17" xfId="0" applyFont="1" applyBorder="1" applyAlignment="1">
      <alignment horizontal="left" vertical="center" wrapText="1"/>
    </xf>
    <xf numFmtId="0" fontId="0" fillId="0" borderId="0" xfId="0" applyAlignment="1">
      <alignment wrapText="1"/>
    </xf>
    <xf numFmtId="14" fontId="0" fillId="0" borderId="0" xfId="0" applyNumberFormat="1"/>
    <xf numFmtId="0" fontId="0" fillId="0" borderId="12" xfId="0" applyBorder="1" applyAlignment="1">
      <alignment horizontal="center"/>
    </xf>
    <xf numFmtId="0" fontId="1" fillId="3" borderId="13" xfId="0" applyFont="1" applyFill="1" applyBorder="1" applyAlignment="1">
      <alignment horizontal="center" vertical="center" wrapText="1"/>
    </xf>
    <xf numFmtId="0" fontId="0" fillId="0" borderId="16" xfId="0" applyBorder="1" applyAlignment="1">
      <alignment horizontal="center"/>
    </xf>
    <xf numFmtId="0" fontId="0" fillId="0" borderId="19" xfId="0" applyBorder="1" applyAlignment="1">
      <alignment horizontal="center"/>
    </xf>
    <xf numFmtId="0" fontId="7" fillId="0" borderId="17" xfId="0" applyFont="1" applyBorder="1" applyAlignment="1">
      <alignment horizontal="center" vertical="center"/>
    </xf>
    <xf numFmtId="0" fontId="0" fillId="0" borderId="0" xfId="0" applyAlignment="1">
      <alignment horizontal="center"/>
    </xf>
    <xf numFmtId="14" fontId="7" fillId="5" borderId="17" xfId="0" applyNumberFormat="1" applyFont="1" applyFill="1" applyBorder="1" applyAlignment="1">
      <alignment horizontal="center" vertical="center"/>
    </xf>
    <xf numFmtId="0" fontId="7" fillId="5" borderId="17" xfId="0" applyFont="1" applyFill="1" applyBorder="1" applyAlignment="1">
      <alignment horizontal="center" vertical="center" wrapText="1"/>
    </xf>
    <xf numFmtId="1"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14" fontId="9" fillId="0" borderId="17"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6" borderId="17" xfId="0" applyNumberFormat="1" applyFont="1" applyFill="1" applyBorder="1" applyAlignment="1">
      <alignment horizontal="center" vertical="center" wrapText="1"/>
    </xf>
    <xf numFmtId="14" fontId="9" fillId="6" borderId="17" xfId="0" applyNumberFormat="1" applyFont="1" applyFill="1" applyBorder="1" applyAlignment="1">
      <alignment horizontal="center" vertical="center" wrapText="1"/>
    </xf>
    <xf numFmtId="0" fontId="10" fillId="0" borderId="17" xfId="0" applyFont="1" applyBorder="1" applyAlignment="1">
      <alignment horizontal="center" vertical="center"/>
    </xf>
    <xf numFmtId="0" fontId="8" fillId="4" borderId="0" xfId="1" applyFill="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75"/>
  <sheetViews>
    <sheetView tabSelected="1" topLeftCell="A75" workbookViewId="0">
      <selection activeCell="K77" sqref="K77"/>
    </sheetView>
  </sheetViews>
  <sheetFormatPr defaultRowHeight="15" x14ac:dyDescent="0.25"/>
  <cols>
    <col min="1" max="1" width="15.42578125" style="25" bestFit="1" customWidth="1"/>
    <col min="2" max="2" width="14.140625" bestFit="1" customWidth="1"/>
    <col min="3" max="3" width="15.140625" customWidth="1"/>
    <col min="4" max="4" width="30.85546875" style="18" customWidth="1"/>
    <col min="5" max="5" width="31" style="18" customWidth="1"/>
    <col min="6" max="6" width="21.42578125" customWidth="1"/>
    <col min="7" max="7" width="13.5703125" customWidth="1"/>
    <col min="8" max="8" width="17.28515625" style="19" customWidth="1"/>
    <col min="9" max="9" width="13.140625" bestFit="1" customWidth="1"/>
    <col min="10" max="10" width="16.7109375" customWidth="1"/>
    <col min="11" max="11" width="29.28515625" customWidth="1"/>
    <col min="12" max="12" width="13" customWidth="1"/>
  </cols>
  <sheetData>
    <row r="1" spans="1:11" ht="22.5" customHeight="1" thickBot="1" x14ac:dyDescent="0.3">
      <c r="A1" s="39" t="s">
        <v>0</v>
      </c>
      <c r="B1" s="40"/>
      <c r="C1" s="40"/>
      <c r="D1" s="40"/>
      <c r="E1" s="40"/>
      <c r="F1" s="40"/>
      <c r="G1" s="40"/>
      <c r="H1" s="40"/>
      <c r="I1" s="40"/>
      <c r="J1" s="40"/>
      <c r="K1" s="40"/>
    </row>
    <row r="2" spans="1:11" ht="14.45" customHeight="1" x14ac:dyDescent="0.25">
      <c r="A2" s="41" t="s">
        <v>1</v>
      </c>
      <c r="B2" s="42"/>
      <c r="C2" s="42"/>
      <c r="D2" s="42"/>
      <c r="E2" s="42"/>
      <c r="F2" s="42"/>
      <c r="G2" s="42"/>
      <c r="H2" s="42"/>
      <c r="I2" s="42"/>
      <c r="J2" s="42"/>
      <c r="K2" s="43"/>
    </row>
    <row r="3" spans="1:11" ht="14.45" customHeight="1" x14ac:dyDescent="0.25">
      <c r="A3" s="44"/>
      <c r="B3" s="45"/>
      <c r="C3" s="45"/>
      <c r="D3" s="45"/>
      <c r="E3" s="45"/>
      <c r="F3" s="45"/>
      <c r="G3" s="45"/>
      <c r="H3" s="45"/>
      <c r="I3" s="45"/>
      <c r="J3" s="45"/>
      <c r="K3" s="46"/>
    </row>
    <row r="4" spans="1:11" ht="60.95" customHeight="1" thickBot="1" x14ac:dyDescent="0.3">
      <c r="A4" s="47"/>
      <c r="B4" s="48"/>
      <c r="C4" s="48"/>
      <c r="D4" s="48"/>
      <c r="E4" s="48"/>
      <c r="F4" s="48"/>
      <c r="G4" s="48"/>
      <c r="H4" s="48"/>
      <c r="I4" s="48"/>
      <c r="J4" s="48"/>
      <c r="K4" s="49"/>
    </row>
    <row r="5" spans="1:11" ht="24.95" customHeight="1" thickBot="1" x14ac:dyDescent="0.3">
      <c r="A5" s="50" t="s">
        <v>180</v>
      </c>
      <c r="B5" s="51"/>
      <c r="C5" s="51"/>
      <c r="D5" s="51"/>
      <c r="E5" s="51"/>
      <c r="F5" s="51"/>
      <c r="G5" s="51"/>
      <c r="H5" s="51"/>
      <c r="I5" s="52"/>
      <c r="J5" s="53" t="s">
        <v>2</v>
      </c>
      <c r="K5" s="54"/>
    </row>
    <row r="6" spans="1:11" ht="21.95" customHeight="1" thickBot="1" x14ac:dyDescent="0.3">
      <c r="A6" s="50" t="s">
        <v>3</v>
      </c>
      <c r="B6" s="51"/>
      <c r="C6" s="51"/>
      <c r="D6" s="51"/>
      <c r="E6" s="51"/>
      <c r="F6" s="51"/>
      <c r="G6" s="51"/>
      <c r="H6" s="51"/>
      <c r="I6" s="51"/>
      <c r="J6" s="51"/>
      <c r="K6" s="52"/>
    </row>
    <row r="7" spans="1:11" ht="60" customHeight="1" thickBot="1" x14ac:dyDescent="0.3">
      <c r="A7" s="1" t="s">
        <v>4</v>
      </c>
      <c r="B7" s="1" t="s">
        <v>5</v>
      </c>
      <c r="C7" s="1" t="s">
        <v>6</v>
      </c>
      <c r="D7" s="2" t="s">
        <v>7</v>
      </c>
      <c r="E7" s="2" t="s">
        <v>8</v>
      </c>
      <c r="F7" s="1" t="s">
        <v>9</v>
      </c>
      <c r="G7" s="3" t="s">
        <v>10</v>
      </c>
      <c r="H7" s="3" t="s">
        <v>11</v>
      </c>
      <c r="K7" s="4"/>
    </row>
    <row r="8" spans="1:11" ht="15.75" thickBot="1" x14ac:dyDescent="0.3">
      <c r="A8" s="20">
        <v>10</v>
      </c>
      <c r="B8" s="5">
        <v>19</v>
      </c>
      <c r="C8" s="5">
        <v>31</v>
      </c>
      <c r="D8" s="6">
        <v>1</v>
      </c>
      <c r="E8" s="6">
        <v>3</v>
      </c>
      <c r="F8" s="5">
        <v>3</v>
      </c>
      <c r="G8" s="5">
        <f>SUM(A8:C8)</f>
        <v>60</v>
      </c>
      <c r="H8" s="7">
        <f>SUM(D8:F8)</f>
        <v>7</v>
      </c>
      <c r="K8" s="4"/>
    </row>
    <row r="9" spans="1:11" ht="23.1" customHeight="1" thickBot="1" x14ac:dyDescent="0.3">
      <c r="A9" s="36" t="s">
        <v>12</v>
      </c>
      <c r="B9" s="37"/>
      <c r="C9" s="37"/>
      <c r="D9" s="37"/>
      <c r="E9" s="37"/>
      <c r="F9" s="37"/>
      <c r="G9" s="37"/>
      <c r="H9" s="37"/>
      <c r="I9" s="37"/>
      <c r="J9" s="37"/>
      <c r="K9" s="38"/>
    </row>
    <row r="10" spans="1:11" ht="92.45" customHeight="1" thickBot="1" x14ac:dyDescent="0.3">
      <c r="A10" s="21" t="s">
        <v>13</v>
      </c>
      <c r="B10" s="8" t="s">
        <v>14</v>
      </c>
      <c r="C10" s="8" t="s">
        <v>15</v>
      </c>
      <c r="D10" s="8" t="s">
        <v>16</v>
      </c>
      <c r="E10" s="8" t="s">
        <v>17</v>
      </c>
      <c r="F10" s="8" t="s">
        <v>18</v>
      </c>
      <c r="G10" s="8" t="s">
        <v>19</v>
      </c>
      <c r="H10" s="8" t="s">
        <v>20</v>
      </c>
      <c r="I10" s="8" t="s">
        <v>21</v>
      </c>
      <c r="J10" s="8" t="s">
        <v>22</v>
      </c>
      <c r="K10" s="9" t="s">
        <v>23</v>
      </c>
    </row>
    <row r="11" spans="1:11" ht="75" x14ac:dyDescent="0.25">
      <c r="A11" s="22">
        <v>1</v>
      </c>
      <c r="B11" s="10">
        <v>202022100981</v>
      </c>
      <c r="C11" s="11" t="s">
        <v>24</v>
      </c>
      <c r="D11" s="12" t="s">
        <v>25</v>
      </c>
      <c r="E11" s="13" t="s">
        <v>26</v>
      </c>
      <c r="F11" s="11" t="s">
        <v>25</v>
      </c>
      <c r="G11" s="26">
        <v>44614</v>
      </c>
      <c r="H11" s="26">
        <v>44627</v>
      </c>
      <c r="I11" s="10">
        <v>202022100981</v>
      </c>
      <c r="J11" s="27" t="s">
        <v>27</v>
      </c>
      <c r="K11" s="14" t="s">
        <v>181</v>
      </c>
    </row>
    <row r="12" spans="1:11" ht="75" x14ac:dyDescent="0.25">
      <c r="A12" s="23">
        <v>2</v>
      </c>
      <c r="B12" s="10">
        <v>202241053218</v>
      </c>
      <c r="C12" s="24" t="s">
        <v>28</v>
      </c>
      <c r="D12" s="13" t="s">
        <v>29</v>
      </c>
      <c r="E12" s="13" t="s">
        <v>30</v>
      </c>
      <c r="F12" s="11" t="s">
        <v>31</v>
      </c>
      <c r="G12" s="26">
        <v>44821</v>
      </c>
      <c r="H12" s="26">
        <v>44827</v>
      </c>
      <c r="I12" s="10">
        <v>202241053218</v>
      </c>
      <c r="J12" s="27" t="s">
        <v>27</v>
      </c>
      <c r="K12" s="14" t="s">
        <v>182</v>
      </c>
    </row>
    <row r="13" spans="1:11" ht="135" x14ac:dyDescent="0.25">
      <c r="A13" s="22">
        <v>3</v>
      </c>
      <c r="B13" s="28">
        <v>202241065148</v>
      </c>
      <c r="C13" s="24" t="s">
        <v>28</v>
      </c>
      <c r="D13" s="16" t="s">
        <v>32</v>
      </c>
      <c r="E13" s="16" t="s">
        <v>33</v>
      </c>
      <c r="F13" s="29" t="s">
        <v>34</v>
      </c>
      <c r="G13" s="30">
        <v>44879</v>
      </c>
      <c r="H13" s="30">
        <v>44890</v>
      </c>
      <c r="I13" s="28">
        <v>202241065148</v>
      </c>
      <c r="J13" s="27" t="s">
        <v>27</v>
      </c>
      <c r="K13" s="14" t="s">
        <v>183</v>
      </c>
    </row>
    <row r="14" spans="1:11" ht="150" x14ac:dyDescent="0.25">
      <c r="A14" s="23">
        <v>4</v>
      </c>
      <c r="B14" s="28">
        <v>202241055441</v>
      </c>
      <c r="C14" s="24" t="s">
        <v>28</v>
      </c>
      <c r="D14" s="16" t="s">
        <v>35</v>
      </c>
      <c r="E14" s="16" t="s">
        <v>36</v>
      </c>
      <c r="F14" s="24" t="s">
        <v>34</v>
      </c>
      <c r="G14" s="30">
        <v>44831</v>
      </c>
      <c r="H14" s="30">
        <v>44848</v>
      </c>
      <c r="I14" s="28">
        <v>202241055441</v>
      </c>
      <c r="J14" s="27" t="s">
        <v>27</v>
      </c>
      <c r="K14" s="14" t="s">
        <v>184</v>
      </c>
    </row>
    <row r="15" spans="1:11" ht="135" x14ac:dyDescent="0.25">
      <c r="A15" s="22">
        <v>5</v>
      </c>
      <c r="B15" s="28">
        <v>202241053184</v>
      </c>
      <c r="C15" s="24" t="s">
        <v>28</v>
      </c>
      <c r="D15" s="16" t="s">
        <v>37</v>
      </c>
      <c r="E15" s="16" t="s">
        <v>38</v>
      </c>
      <c r="F15" s="24" t="s">
        <v>34</v>
      </c>
      <c r="G15" s="30">
        <v>44820</v>
      </c>
      <c r="H15" s="30">
        <v>44827</v>
      </c>
      <c r="I15" s="28">
        <v>202241053184</v>
      </c>
      <c r="J15" s="27" t="s">
        <v>27</v>
      </c>
      <c r="K15" s="14" t="s">
        <v>185</v>
      </c>
    </row>
    <row r="16" spans="1:11" ht="135" x14ac:dyDescent="0.25">
      <c r="A16" s="23">
        <v>6</v>
      </c>
      <c r="B16" s="28">
        <v>202221048349</v>
      </c>
      <c r="C16" s="24" t="s">
        <v>28</v>
      </c>
      <c r="D16" s="16" t="s">
        <v>39</v>
      </c>
      <c r="E16" s="17" t="s">
        <v>40</v>
      </c>
      <c r="F16" s="24" t="s">
        <v>34</v>
      </c>
      <c r="G16" s="30">
        <v>44797</v>
      </c>
      <c r="H16" s="30">
        <v>44813</v>
      </c>
      <c r="I16" s="28">
        <v>202221048349</v>
      </c>
      <c r="J16" s="27" t="s">
        <v>27</v>
      </c>
      <c r="K16" s="14" t="s">
        <v>186</v>
      </c>
    </row>
    <row r="17" spans="1:11" ht="150" x14ac:dyDescent="0.25">
      <c r="A17" s="22">
        <v>7</v>
      </c>
      <c r="B17" s="28">
        <v>202241041430</v>
      </c>
      <c r="C17" s="24" t="s">
        <v>28</v>
      </c>
      <c r="D17" s="16" t="s">
        <v>41</v>
      </c>
      <c r="E17" s="17" t="s">
        <v>42</v>
      </c>
      <c r="F17" s="24" t="s">
        <v>34</v>
      </c>
      <c r="G17" s="30">
        <v>44761</v>
      </c>
      <c r="H17" s="30">
        <v>44771</v>
      </c>
      <c r="I17" s="28">
        <v>202241041430</v>
      </c>
      <c r="J17" s="27" t="s">
        <v>27</v>
      </c>
      <c r="K17" s="14" t="s">
        <v>187</v>
      </c>
    </row>
    <row r="18" spans="1:11" ht="150" x14ac:dyDescent="0.25">
      <c r="A18" s="23">
        <v>8</v>
      </c>
      <c r="B18" s="28">
        <v>202241028031</v>
      </c>
      <c r="C18" s="24" t="s">
        <v>28</v>
      </c>
      <c r="D18" s="16" t="s">
        <v>43</v>
      </c>
      <c r="E18" s="17" t="s">
        <v>44</v>
      </c>
      <c r="F18" s="24" t="s">
        <v>34</v>
      </c>
      <c r="G18" s="30">
        <v>44697</v>
      </c>
      <c r="H18" s="30">
        <v>44708</v>
      </c>
      <c r="I18" s="28">
        <v>202241028031</v>
      </c>
      <c r="J18" s="27" t="s">
        <v>27</v>
      </c>
      <c r="K18" s="14" t="s">
        <v>188</v>
      </c>
    </row>
    <row r="19" spans="1:11" ht="150" x14ac:dyDescent="0.25">
      <c r="A19" s="22">
        <v>9</v>
      </c>
      <c r="B19" s="28">
        <v>202241027025</v>
      </c>
      <c r="C19" s="24" t="s">
        <v>28</v>
      </c>
      <c r="D19" s="16" t="s">
        <v>45</v>
      </c>
      <c r="E19" s="17" t="s">
        <v>46</v>
      </c>
      <c r="F19" s="24" t="s">
        <v>34</v>
      </c>
      <c r="G19" s="30">
        <v>44691</v>
      </c>
      <c r="H19" s="30">
        <v>44729</v>
      </c>
      <c r="I19" s="28">
        <v>202241027025</v>
      </c>
      <c r="J19" s="27" t="s">
        <v>27</v>
      </c>
      <c r="K19" s="14" t="s">
        <v>189</v>
      </c>
    </row>
    <row r="20" spans="1:11" ht="135" x14ac:dyDescent="0.25">
      <c r="A20" s="23">
        <v>10</v>
      </c>
      <c r="B20" s="28">
        <v>202241022243</v>
      </c>
      <c r="C20" s="24" t="s">
        <v>28</v>
      </c>
      <c r="D20" s="16" t="s">
        <v>47</v>
      </c>
      <c r="E20" s="17" t="s">
        <v>48</v>
      </c>
      <c r="F20" s="24" t="s">
        <v>34</v>
      </c>
      <c r="G20" s="30">
        <v>44664</v>
      </c>
      <c r="H20" s="30">
        <v>44680</v>
      </c>
      <c r="I20" s="28">
        <v>202241022243</v>
      </c>
      <c r="J20" s="27" t="s">
        <v>27</v>
      </c>
      <c r="K20" s="14" t="s">
        <v>190</v>
      </c>
    </row>
    <row r="21" spans="1:11" ht="225" x14ac:dyDescent="0.25">
      <c r="A21" s="22">
        <v>11</v>
      </c>
      <c r="B21" s="28">
        <v>202241021305</v>
      </c>
      <c r="C21" s="24" t="s">
        <v>28</v>
      </c>
      <c r="D21" s="16" t="s">
        <v>49</v>
      </c>
      <c r="E21" s="17" t="s">
        <v>50</v>
      </c>
      <c r="F21" s="24" t="s">
        <v>51</v>
      </c>
      <c r="G21" s="30">
        <v>44660</v>
      </c>
      <c r="H21" s="30">
        <v>44673</v>
      </c>
      <c r="I21" s="28">
        <v>202241021305</v>
      </c>
      <c r="J21" s="27" t="s">
        <v>27</v>
      </c>
      <c r="K21" s="14" t="s">
        <v>191</v>
      </c>
    </row>
    <row r="22" spans="1:11" ht="120" x14ac:dyDescent="0.25">
      <c r="A22" s="23">
        <v>12</v>
      </c>
      <c r="B22" s="28">
        <v>202241017591</v>
      </c>
      <c r="C22" s="24" t="s">
        <v>28</v>
      </c>
      <c r="D22" s="16" t="s">
        <v>52</v>
      </c>
      <c r="E22" s="17" t="s">
        <v>53</v>
      </c>
      <c r="F22" s="24" t="s">
        <v>34</v>
      </c>
      <c r="G22" s="30">
        <v>44647</v>
      </c>
      <c r="H22" s="30">
        <v>44666</v>
      </c>
      <c r="I22" s="28">
        <v>202241017591</v>
      </c>
      <c r="J22" s="27" t="s">
        <v>27</v>
      </c>
      <c r="K22" s="14" t="s">
        <v>192</v>
      </c>
    </row>
    <row r="23" spans="1:11" ht="75" x14ac:dyDescent="0.25">
      <c r="A23" s="22">
        <v>13</v>
      </c>
      <c r="B23" s="28" t="s">
        <v>54</v>
      </c>
      <c r="C23" s="24" t="s">
        <v>24</v>
      </c>
      <c r="D23" s="15" t="s">
        <v>55</v>
      </c>
      <c r="E23" s="15" t="s">
        <v>56</v>
      </c>
      <c r="F23" s="24" t="s">
        <v>55</v>
      </c>
      <c r="G23" s="30">
        <v>44567</v>
      </c>
      <c r="H23" s="30">
        <v>44638</v>
      </c>
      <c r="I23" s="28" t="s">
        <v>54</v>
      </c>
      <c r="J23" s="27" t="s">
        <v>27</v>
      </c>
      <c r="K23" s="14" t="s">
        <v>193</v>
      </c>
    </row>
    <row r="24" spans="1:11" ht="210" x14ac:dyDescent="0.25">
      <c r="A24" s="23">
        <v>14</v>
      </c>
      <c r="B24" s="28">
        <v>202241010100</v>
      </c>
      <c r="C24" s="24" t="s">
        <v>28</v>
      </c>
      <c r="D24" s="16" t="s">
        <v>57</v>
      </c>
      <c r="E24" s="17" t="s">
        <v>58</v>
      </c>
      <c r="F24" s="24" t="s">
        <v>34</v>
      </c>
      <c r="G24" s="30">
        <v>44617</v>
      </c>
      <c r="H24" s="30">
        <v>44631</v>
      </c>
      <c r="I24" s="28">
        <v>202241010100</v>
      </c>
      <c r="J24" s="27" t="s">
        <v>27</v>
      </c>
      <c r="K24" s="14" t="s">
        <v>194</v>
      </c>
    </row>
    <row r="25" spans="1:11" ht="180" x14ac:dyDescent="0.25">
      <c r="A25" s="22">
        <v>15</v>
      </c>
      <c r="B25" s="28">
        <v>202131058465</v>
      </c>
      <c r="C25" s="24" t="s">
        <v>28</v>
      </c>
      <c r="D25" s="16" t="s">
        <v>59</v>
      </c>
      <c r="E25" s="17" t="s">
        <v>60</v>
      </c>
      <c r="F25" s="24" t="s">
        <v>61</v>
      </c>
      <c r="G25" s="30">
        <v>44545</v>
      </c>
      <c r="H25" s="30">
        <v>44582</v>
      </c>
      <c r="I25" s="28">
        <v>202131058465</v>
      </c>
      <c r="J25" s="27" t="s">
        <v>27</v>
      </c>
      <c r="K25" s="14" t="s">
        <v>195</v>
      </c>
    </row>
    <row r="26" spans="1:11" ht="75" x14ac:dyDescent="0.25">
      <c r="A26" s="23">
        <v>16</v>
      </c>
      <c r="B26" s="28">
        <v>202011031403</v>
      </c>
      <c r="C26" s="24" t="s">
        <v>24</v>
      </c>
      <c r="D26" s="15" t="s">
        <v>62</v>
      </c>
      <c r="E26" s="15" t="s">
        <v>63</v>
      </c>
      <c r="F26" s="24" t="s">
        <v>62</v>
      </c>
      <c r="G26" s="30">
        <v>44034</v>
      </c>
      <c r="H26" s="30">
        <v>44624</v>
      </c>
      <c r="I26" s="28">
        <v>390591</v>
      </c>
      <c r="J26" s="27" t="s">
        <v>27</v>
      </c>
      <c r="K26" s="14" t="s">
        <v>196</v>
      </c>
    </row>
    <row r="27" spans="1:11" ht="120" x14ac:dyDescent="0.25">
      <c r="A27" s="22">
        <v>17</v>
      </c>
      <c r="B27" s="28">
        <v>201941027153</v>
      </c>
      <c r="C27" s="24" t="s">
        <v>28</v>
      </c>
      <c r="D27" s="16" t="s">
        <v>64</v>
      </c>
      <c r="E27" s="16" t="s">
        <v>65</v>
      </c>
      <c r="F27" s="24" t="s">
        <v>66</v>
      </c>
      <c r="G27" s="31">
        <v>43653</v>
      </c>
      <c r="H27" s="31">
        <v>44768</v>
      </c>
      <c r="I27" s="28">
        <v>201941027153</v>
      </c>
      <c r="J27" s="27" t="s">
        <v>27</v>
      </c>
      <c r="K27" s="14" t="s">
        <v>197</v>
      </c>
    </row>
    <row r="28" spans="1:11" ht="150" x14ac:dyDescent="0.25">
      <c r="A28" s="23">
        <v>18</v>
      </c>
      <c r="B28" s="28">
        <v>202241027025</v>
      </c>
      <c r="C28" s="24" t="s">
        <v>28</v>
      </c>
      <c r="D28" s="16" t="s">
        <v>45</v>
      </c>
      <c r="E28" s="16" t="s">
        <v>46</v>
      </c>
      <c r="F28" s="24" t="s">
        <v>67</v>
      </c>
      <c r="G28" s="31">
        <v>44691</v>
      </c>
      <c r="H28" s="31">
        <v>44729</v>
      </c>
      <c r="I28" s="28">
        <v>202241027025</v>
      </c>
      <c r="J28" s="27" t="s">
        <v>27</v>
      </c>
      <c r="K28" s="14" t="s">
        <v>198</v>
      </c>
    </row>
    <row r="29" spans="1:11" ht="150" x14ac:dyDescent="0.25">
      <c r="A29" s="22">
        <v>19</v>
      </c>
      <c r="B29" s="28">
        <v>202241040787</v>
      </c>
      <c r="C29" s="24" t="s">
        <v>28</v>
      </c>
      <c r="D29" s="16" t="s">
        <v>68</v>
      </c>
      <c r="E29" s="16" t="s">
        <v>69</v>
      </c>
      <c r="F29" s="24" t="s">
        <v>70</v>
      </c>
      <c r="G29" s="31">
        <v>44758</v>
      </c>
      <c r="H29" s="31">
        <v>44764</v>
      </c>
      <c r="I29" s="28">
        <v>202241040787</v>
      </c>
      <c r="J29" s="27" t="s">
        <v>27</v>
      </c>
      <c r="K29" s="14" t="s">
        <v>199</v>
      </c>
    </row>
    <row r="30" spans="1:11" ht="150" x14ac:dyDescent="0.25">
      <c r="A30" s="23">
        <v>20</v>
      </c>
      <c r="B30" s="28">
        <v>202241041430</v>
      </c>
      <c r="C30" s="24" t="s">
        <v>28</v>
      </c>
      <c r="D30" s="16" t="s">
        <v>41</v>
      </c>
      <c r="E30" s="16" t="s">
        <v>42</v>
      </c>
      <c r="F30" s="24" t="s">
        <v>34</v>
      </c>
      <c r="G30" s="32">
        <v>44761</v>
      </c>
      <c r="H30" s="31">
        <v>44771</v>
      </c>
      <c r="I30" s="28">
        <v>202241041430</v>
      </c>
      <c r="J30" s="27" t="s">
        <v>27</v>
      </c>
      <c r="K30" s="14" t="s">
        <v>200</v>
      </c>
    </row>
    <row r="31" spans="1:11" ht="150" x14ac:dyDescent="0.25">
      <c r="A31" s="22">
        <v>21</v>
      </c>
      <c r="B31" s="28">
        <v>202241043334</v>
      </c>
      <c r="C31" s="24" t="s">
        <v>28</v>
      </c>
      <c r="D31" s="16" t="s">
        <v>71</v>
      </c>
      <c r="E31" s="16" t="s">
        <v>72</v>
      </c>
      <c r="F31" s="29" t="s">
        <v>73</v>
      </c>
      <c r="G31" s="31">
        <v>44770</v>
      </c>
      <c r="H31" s="31">
        <v>44792</v>
      </c>
      <c r="I31" s="28">
        <v>202241043334</v>
      </c>
      <c r="J31" s="27" t="s">
        <v>27</v>
      </c>
      <c r="K31" s="14" t="s">
        <v>201</v>
      </c>
    </row>
    <row r="32" spans="1:11" ht="135" x14ac:dyDescent="0.25">
      <c r="A32" s="23">
        <v>22</v>
      </c>
      <c r="B32" s="28">
        <v>202221048349</v>
      </c>
      <c r="C32" s="24" t="s">
        <v>28</v>
      </c>
      <c r="D32" s="16" t="s">
        <v>39</v>
      </c>
      <c r="E32" s="16" t="s">
        <v>40</v>
      </c>
      <c r="F32" s="24" t="s">
        <v>34</v>
      </c>
      <c r="G32" s="31">
        <v>44797</v>
      </c>
      <c r="H32" s="31">
        <v>44813</v>
      </c>
      <c r="I32" s="28">
        <v>202221048349</v>
      </c>
      <c r="J32" s="27" t="s">
        <v>27</v>
      </c>
      <c r="K32" s="14" t="s">
        <v>202</v>
      </c>
    </row>
    <row r="33" spans="1:11" ht="135" x14ac:dyDescent="0.25">
      <c r="A33" s="22">
        <v>23</v>
      </c>
      <c r="B33" s="28">
        <v>202241053184</v>
      </c>
      <c r="C33" s="24" t="s">
        <v>28</v>
      </c>
      <c r="D33" s="16" t="s">
        <v>37</v>
      </c>
      <c r="E33" s="16" t="s">
        <v>38</v>
      </c>
      <c r="F33" s="24" t="s">
        <v>34</v>
      </c>
      <c r="G33" s="31">
        <v>44820</v>
      </c>
      <c r="H33" s="31">
        <v>44827</v>
      </c>
      <c r="I33" s="28">
        <v>202241053184</v>
      </c>
      <c r="J33" s="27" t="s">
        <v>27</v>
      </c>
      <c r="K33" s="14" t="s">
        <v>203</v>
      </c>
    </row>
    <row r="34" spans="1:11" ht="165" x14ac:dyDescent="0.25">
      <c r="A34" s="23">
        <v>24</v>
      </c>
      <c r="B34" s="28">
        <v>202241053438</v>
      </c>
      <c r="C34" s="24" t="s">
        <v>28</v>
      </c>
      <c r="D34" s="16" t="s">
        <v>74</v>
      </c>
      <c r="E34" s="16" t="s">
        <v>75</v>
      </c>
      <c r="F34" s="24" t="s">
        <v>76</v>
      </c>
      <c r="G34" s="31">
        <v>44823</v>
      </c>
      <c r="H34" s="31">
        <v>44848</v>
      </c>
      <c r="I34" s="28">
        <v>202241053438</v>
      </c>
      <c r="J34" s="27" t="s">
        <v>27</v>
      </c>
      <c r="K34" s="14" t="s">
        <v>204</v>
      </c>
    </row>
    <row r="35" spans="1:11" ht="255" x14ac:dyDescent="0.25">
      <c r="A35" s="22">
        <v>25</v>
      </c>
      <c r="B35" s="28">
        <v>202241053859</v>
      </c>
      <c r="C35" s="24" t="s">
        <v>28</v>
      </c>
      <c r="D35" s="16" t="s">
        <v>77</v>
      </c>
      <c r="E35" s="16" t="s">
        <v>78</v>
      </c>
      <c r="F35" s="29" t="s">
        <v>79</v>
      </c>
      <c r="G35" s="31">
        <v>44824</v>
      </c>
      <c r="H35" s="31">
        <v>44848</v>
      </c>
      <c r="I35" s="28">
        <v>202241053859</v>
      </c>
      <c r="J35" s="27" t="s">
        <v>27</v>
      </c>
      <c r="K35" s="14" t="s">
        <v>205</v>
      </c>
    </row>
    <row r="36" spans="1:11" ht="150" x14ac:dyDescent="0.25">
      <c r="A36" s="23">
        <v>26</v>
      </c>
      <c r="B36" s="28">
        <v>202241055441</v>
      </c>
      <c r="C36" s="24" t="s">
        <v>28</v>
      </c>
      <c r="D36" s="16" t="s">
        <v>35</v>
      </c>
      <c r="E36" s="16" t="s">
        <v>36</v>
      </c>
      <c r="F36" s="24" t="s">
        <v>34</v>
      </c>
      <c r="G36" s="31">
        <v>44831</v>
      </c>
      <c r="H36" s="31">
        <v>44848</v>
      </c>
      <c r="I36" s="28">
        <v>202241055441</v>
      </c>
      <c r="J36" s="27" t="s">
        <v>27</v>
      </c>
      <c r="K36" s="14" t="s">
        <v>206</v>
      </c>
    </row>
    <row r="37" spans="1:11" ht="150" x14ac:dyDescent="0.25">
      <c r="A37" s="22">
        <v>27</v>
      </c>
      <c r="B37" s="28">
        <v>202241062969</v>
      </c>
      <c r="C37" s="24" t="s">
        <v>28</v>
      </c>
      <c r="D37" s="16" t="s">
        <v>80</v>
      </c>
      <c r="E37" s="16" t="s">
        <v>81</v>
      </c>
      <c r="F37" s="24" t="s">
        <v>82</v>
      </c>
      <c r="G37" s="31">
        <v>44868</v>
      </c>
      <c r="H37" s="31">
        <v>44883</v>
      </c>
      <c r="I37" s="28">
        <v>202241062969</v>
      </c>
      <c r="J37" s="27" t="s">
        <v>27</v>
      </c>
      <c r="K37" s="14" t="s">
        <v>207</v>
      </c>
    </row>
    <row r="38" spans="1:11" ht="135" x14ac:dyDescent="0.25">
      <c r="A38" s="23">
        <v>28</v>
      </c>
      <c r="B38" s="28">
        <v>202241065148</v>
      </c>
      <c r="C38" s="24" t="s">
        <v>28</v>
      </c>
      <c r="D38" s="16" t="s">
        <v>32</v>
      </c>
      <c r="E38" s="16" t="s">
        <v>33</v>
      </c>
      <c r="F38" s="24" t="s">
        <v>34</v>
      </c>
      <c r="G38" s="31">
        <v>44879</v>
      </c>
      <c r="H38" s="31">
        <v>44890</v>
      </c>
      <c r="I38" s="28">
        <v>202241065148</v>
      </c>
      <c r="J38" s="27" t="s">
        <v>27</v>
      </c>
      <c r="K38" s="35" t="s">
        <v>208</v>
      </c>
    </row>
    <row r="39" spans="1:11" ht="195" x14ac:dyDescent="0.25">
      <c r="A39" s="22">
        <v>29</v>
      </c>
      <c r="B39" s="28">
        <v>202241034936</v>
      </c>
      <c r="C39" s="24" t="s">
        <v>28</v>
      </c>
      <c r="D39" s="16" t="s">
        <v>83</v>
      </c>
      <c r="E39" s="16" t="s">
        <v>84</v>
      </c>
      <c r="F39" s="29" t="s">
        <v>85</v>
      </c>
      <c r="G39" s="31">
        <v>44729</v>
      </c>
      <c r="H39" s="31">
        <v>44736</v>
      </c>
      <c r="I39" s="28">
        <v>202241034936</v>
      </c>
      <c r="J39" s="27" t="s">
        <v>27</v>
      </c>
      <c r="K39" s="14" t="s">
        <v>209</v>
      </c>
    </row>
    <row r="40" spans="1:11" ht="180" x14ac:dyDescent="0.25">
      <c r="A40" s="23">
        <v>30</v>
      </c>
      <c r="B40" s="28">
        <v>202241047490</v>
      </c>
      <c r="C40" s="24" t="s">
        <v>28</v>
      </c>
      <c r="D40" s="16" t="s">
        <v>86</v>
      </c>
      <c r="E40" s="16" t="s">
        <v>87</v>
      </c>
      <c r="F40" s="24" t="s">
        <v>88</v>
      </c>
      <c r="G40" s="31">
        <v>44793</v>
      </c>
      <c r="H40" s="31">
        <v>44799</v>
      </c>
      <c r="I40" s="28">
        <v>202241047490</v>
      </c>
      <c r="J40" s="27" t="s">
        <v>27</v>
      </c>
      <c r="K40" s="14" t="s">
        <v>210</v>
      </c>
    </row>
    <row r="41" spans="1:11" ht="315" x14ac:dyDescent="0.25">
      <c r="A41" s="22">
        <v>31</v>
      </c>
      <c r="B41" s="28">
        <v>202241054320</v>
      </c>
      <c r="C41" s="24" t="s">
        <v>28</v>
      </c>
      <c r="D41" s="16" t="s">
        <v>89</v>
      </c>
      <c r="E41" s="16" t="s">
        <v>90</v>
      </c>
      <c r="F41" s="24" t="s">
        <v>91</v>
      </c>
      <c r="G41" s="31">
        <v>44826</v>
      </c>
      <c r="H41" s="31">
        <v>44834</v>
      </c>
      <c r="I41" s="28">
        <v>202241054320</v>
      </c>
      <c r="J41" s="27" t="s">
        <v>27</v>
      </c>
      <c r="K41" s="14" t="s">
        <v>211</v>
      </c>
    </row>
    <row r="42" spans="1:11" ht="150" x14ac:dyDescent="0.25">
      <c r="A42" s="23">
        <v>32</v>
      </c>
      <c r="B42" s="28">
        <v>202241054975</v>
      </c>
      <c r="C42" s="24" t="s">
        <v>28</v>
      </c>
      <c r="D42" s="16" t="s">
        <v>92</v>
      </c>
      <c r="E42" s="16" t="s">
        <v>93</v>
      </c>
      <c r="F42" s="24" t="s">
        <v>94</v>
      </c>
      <c r="G42" s="31">
        <v>44830</v>
      </c>
      <c r="H42" s="31">
        <v>44841</v>
      </c>
      <c r="I42" s="28">
        <v>202241054975</v>
      </c>
      <c r="J42" s="27" t="s">
        <v>27</v>
      </c>
      <c r="K42" s="14" t="s">
        <v>212</v>
      </c>
    </row>
    <row r="43" spans="1:11" ht="165" x14ac:dyDescent="0.25">
      <c r="A43" s="22">
        <v>33</v>
      </c>
      <c r="B43" s="28">
        <v>202241054752</v>
      </c>
      <c r="C43" s="24" t="s">
        <v>28</v>
      </c>
      <c r="D43" s="16" t="s">
        <v>95</v>
      </c>
      <c r="E43" s="16" t="s">
        <v>96</v>
      </c>
      <c r="F43" s="24" t="s">
        <v>97</v>
      </c>
      <c r="G43" s="31">
        <v>44827</v>
      </c>
      <c r="H43" s="31">
        <v>44848</v>
      </c>
      <c r="I43" s="28">
        <v>202241054752</v>
      </c>
      <c r="J43" s="27" t="s">
        <v>27</v>
      </c>
      <c r="K43" s="14" t="s">
        <v>213</v>
      </c>
    </row>
    <row r="44" spans="1:11" ht="150" x14ac:dyDescent="0.25">
      <c r="A44" s="23">
        <v>34</v>
      </c>
      <c r="B44" s="28">
        <v>202241060839</v>
      </c>
      <c r="C44" s="24" t="s">
        <v>28</v>
      </c>
      <c r="D44" s="16" t="s">
        <v>98</v>
      </c>
      <c r="E44" s="16" t="s">
        <v>99</v>
      </c>
      <c r="F44" s="24" t="s">
        <v>97</v>
      </c>
      <c r="G44" s="31">
        <v>44859</v>
      </c>
      <c r="H44" s="31">
        <v>44883</v>
      </c>
      <c r="I44" s="28">
        <v>202241060839</v>
      </c>
      <c r="J44" s="27" t="s">
        <v>27</v>
      </c>
      <c r="K44" s="14" t="s">
        <v>214</v>
      </c>
    </row>
    <row r="45" spans="1:11" ht="135" x14ac:dyDescent="0.25">
      <c r="A45" s="22">
        <v>35</v>
      </c>
      <c r="B45" s="28">
        <v>202141056821</v>
      </c>
      <c r="C45" s="24" t="s">
        <v>28</v>
      </c>
      <c r="D45" s="16" t="s">
        <v>100</v>
      </c>
      <c r="E45" s="17" t="s">
        <v>101</v>
      </c>
      <c r="F45" s="24" t="s">
        <v>61</v>
      </c>
      <c r="G45" s="30">
        <v>44537</v>
      </c>
      <c r="H45" s="30">
        <v>44540</v>
      </c>
      <c r="I45" s="28">
        <v>202141056821</v>
      </c>
      <c r="J45" s="27" t="s">
        <v>27</v>
      </c>
      <c r="K45" s="14" t="s">
        <v>215</v>
      </c>
    </row>
    <row r="46" spans="1:11" ht="75" x14ac:dyDescent="0.25">
      <c r="A46" s="23">
        <v>36</v>
      </c>
      <c r="B46" s="28">
        <v>202141055281</v>
      </c>
      <c r="C46" s="24" t="s">
        <v>28</v>
      </c>
      <c r="D46" s="16" t="s">
        <v>102</v>
      </c>
      <c r="E46" s="17" t="s">
        <v>103</v>
      </c>
      <c r="F46" s="29" t="s">
        <v>104</v>
      </c>
      <c r="G46" s="30">
        <v>44529</v>
      </c>
      <c r="H46" s="30">
        <v>44540</v>
      </c>
      <c r="I46" s="28">
        <v>202141055281</v>
      </c>
      <c r="J46" s="27" t="s">
        <v>27</v>
      </c>
      <c r="K46" s="14" t="s">
        <v>216</v>
      </c>
    </row>
    <row r="47" spans="1:11" ht="105" x14ac:dyDescent="0.25">
      <c r="A47" s="22">
        <v>37</v>
      </c>
      <c r="B47" s="28">
        <v>202111052180</v>
      </c>
      <c r="C47" s="24" t="s">
        <v>28</v>
      </c>
      <c r="D47" s="16" t="s">
        <v>105</v>
      </c>
      <c r="E47" s="17" t="s">
        <v>106</v>
      </c>
      <c r="F47" s="24" t="s">
        <v>61</v>
      </c>
      <c r="G47" s="30">
        <v>44514</v>
      </c>
      <c r="H47" s="31">
        <v>44526</v>
      </c>
      <c r="I47" s="28">
        <v>202111052180</v>
      </c>
      <c r="J47" s="27" t="s">
        <v>27</v>
      </c>
      <c r="K47" s="14" t="s">
        <v>217</v>
      </c>
    </row>
    <row r="48" spans="1:11" ht="135" x14ac:dyDescent="0.25">
      <c r="A48" s="23">
        <v>38</v>
      </c>
      <c r="B48" s="28">
        <v>202141038370</v>
      </c>
      <c r="C48" s="24" t="s">
        <v>28</v>
      </c>
      <c r="D48" s="16" t="s">
        <v>107</v>
      </c>
      <c r="E48" s="17" t="s">
        <v>108</v>
      </c>
      <c r="F48" s="24" t="s">
        <v>31</v>
      </c>
      <c r="G48" s="30">
        <v>44432</v>
      </c>
      <c r="H48" s="30">
        <v>44463</v>
      </c>
      <c r="I48" s="28">
        <v>202141038370</v>
      </c>
      <c r="J48" s="27" t="s">
        <v>27</v>
      </c>
      <c r="K48" s="14" t="s">
        <v>218</v>
      </c>
    </row>
    <row r="49" spans="1:11" ht="180" x14ac:dyDescent="0.25">
      <c r="A49" s="22">
        <v>39</v>
      </c>
      <c r="B49" s="28">
        <v>202141037976</v>
      </c>
      <c r="C49" s="24" t="s">
        <v>28</v>
      </c>
      <c r="D49" s="16" t="s">
        <v>109</v>
      </c>
      <c r="E49" s="17" t="s">
        <v>110</v>
      </c>
      <c r="F49" s="24" t="s">
        <v>111</v>
      </c>
      <c r="G49" s="30">
        <v>44430</v>
      </c>
      <c r="H49" s="30">
        <v>44463</v>
      </c>
      <c r="I49" s="28">
        <v>202141037976</v>
      </c>
      <c r="J49" s="27" t="s">
        <v>27</v>
      </c>
      <c r="K49" s="14" t="s">
        <v>219</v>
      </c>
    </row>
    <row r="50" spans="1:11" ht="210" x14ac:dyDescent="0.25">
      <c r="A50" s="23">
        <v>40</v>
      </c>
      <c r="B50" s="28">
        <v>202141035750</v>
      </c>
      <c r="C50" s="24" t="s">
        <v>28</v>
      </c>
      <c r="D50" s="16" t="s">
        <v>112</v>
      </c>
      <c r="E50" s="17" t="s">
        <v>113</v>
      </c>
      <c r="F50" s="24" t="s">
        <v>111</v>
      </c>
      <c r="G50" s="30">
        <v>44415</v>
      </c>
      <c r="H50" s="30">
        <v>44421</v>
      </c>
      <c r="I50" s="28">
        <v>202141035750</v>
      </c>
      <c r="J50" s="27" t="s">
        <v>27</v>
      </c>
      <c r="K50" s="14" t="s">
        <v>220</v>
      </c>
    </row>
    <row r="51" spans="1:11" ht="195" x14ac:dyDescent="0.25">
      <c r="A51" s="22">
        <v>41</v>
      </c>
      <c r="B51" s="28">
        <v>202141019153</v>
      </c>
      <c r="C51" s="24" t="s">
        <v>28</v>
      </c>
      <c r="D51" s="16" t="s">
        <v>114</v>
      </c>
      <c r="E51" s="17" t="s">
        <v>115</v>
      </c>
      <c r="F51" s="29" t="s">
        <v>116</v>
      </c>
      <c r="G51" s="30">
        <v>44312</v>
      </c>
      <c r="H51" s="30">
        <v>44323</v>
      </c>
      <c r="I51" s="28">
        <v>202141019153</v>
      </c>
      <c r="J51" s="27" t="s">
        <v>27</v>
      </c>
      <c r="K51" s="14" t="s">
        <v>221</v>
      </c>
    </row>
    <row r="52" spans="1:11" ht="135" x14ac:dyDescent="0.25">
      <c r="A52" s="23">
        <v>42</v>
      </c>
      <c r="B52" s="28">
        <v>202141018407</v>
      </c>
      <c r="C52" s="24" t="s">
        <v>28</v>
      </c>
      <c r="D52" s="16" t="s">
        <v>117</v>
      </c>
      <c r="E52" s="17" t="s">
        <v>118</v>
      </c>
      <c r="F52" s="29" t="s">
        <v>119</v>
      </c>
      <c r="G52" s="30">
        <v>44307</v>
      </c>
      <c r="H52" s="30">
        <v>44316</v>
      </c>
      <c r="I52" s="28">
        <v>202141018407</v>
      </c>
      <c r="J52" s="27" t="s">
        <v>27</v>
      </c>
      <c r="K52" s="14" t="s">
        <v>222</v>
      </c>
    </row>
    <row r="53" spans="1:11" ht="75" x14ac:dyDescent="0.25">
      <c r="A53" s="22">
        <v>43</v>
      </c>
      <c r="B53" s="28">
        <v>202141006926</v>
      </c>
      <c r="C53" s="24" t="s">
        <v>28</v>
      </c>
      <c r="D53" s="15" t="s">
        <v>120</v>
      </c>
      <c r="E53" s="17" t="s">
        <v>121</v>
      </c>
      <c r="F53" s="24" t="s">
        <v>120</v>
      </c>
      <c r="G53" s="30">
        <v>44246</v>
      </c>
      <c r="H53" s="30">
        <v>44253</v>
      </c>
      <c r="I53" s="28">
        <v>202141006926</v>
      </c>
      <c r="J53" s="27" t="s">
        <v>27</v>
      </c>
      <c r="K53" s="14" t="s">
        <v>223</v>
      </c>
    </row>
    <row r="54" spans="1:11" ht="90" x14ac:dyDescent="0.25">
      <c r="A54" s="23">
        <v>44</v>
      </c>
      <c r="B54" s="28">
        <v>201941048028</v>
      </c>
      <c r="C54" s="24" t="s">
        <v>28</v>
      </c>
      <c r="D54" s="15" t="s">
        <v>122</v>
      </c>
      <c r="E54" s="17" t="s">
        <v>123</v>
      </c>
      <c r="F54" s="24" t="s">
        <v>122</v>
      </c>
      <c r="G54" s="30">
        <v>43794</v>
      </c>
      <c r="H54" s="30">
        <v>44344</v>
      </c>
      <c r="I54" s="28">
        <v>201941048028</v>
      </c>
      <c r="J54" s="27" t="s">
        <v>27</v>
      </c>
      <c r="K54" s="14" t="s">
        <v>224</v>
      </c>
    </row>
    <row r="55" spans="1:11" ht="75" x14ac:dyDescent="0.25">
      <c r="A55" s="22">
        <v>45</v>
      </c>
      <c r="B55" s="28">
        <v>201941029087</v>
      </c>
      <c r="C55" s="24" t="s">
        <v>28</v>
      </c>
      <c r="D55" s="16" t="s">
        <v>124</v>
      </c>
      <c r="E55" s="17" t="s">
        <v>125</v>
      </c>
      <c r="F55" s="29" t="s">
        <v>126</v>
      </c>
      <c r="G55" s="30">
        <v>43665</v>
      </c>
      <c r="H55" s="30">
        <v>44297</v>
      </c>
      <c r="I55" s="28">
        <v>201941029087</v>
      </c>
      <c r="J55" s="27" t="s">
        <v>27</v>
      </c>
      <c r="K55" s="14" t="s">
        <v>225</v>
      </c>
    </row>
    <row r="56" spans="1:11" ht="90" x14ac:dyDescent="0.25">
      <c r="A56" s="23">
        <v>46</v>
      </c>
      <c r="B56" s="28">
        <v>201941027725</v>
      </c>
      <c r="C56" s="24" t="s">
        <v>28</v>
      </c>
      <c r="D56" s="16" t="s">
        <v>127</v>
      </c>
      <c r="E56" s="16" t="s">
        <v>128</v>
      </c>
      <c r="F56" s="29" t="s">
        <v>129</v>
      </c>
      <c r="G56" s="30">
        <v>43656</v>
      </c>
      <c r="H56" s="30">
        <v>44500</v>
      </c>
      <c r="I56" s="28">
        <v>201941027725</v>
      </c>
      <c r="J56" s="27" t="s">
        <v>27</v>
      </c>
      <c r="K56" s="14" t="s">
        <v>226</v>
      </c>
    </row>
    <row r="57" spans="1:11" ht="75" x14ac:dyDescent="0.25">
      <c r="A57" s="22">
        <v>47</v>
      </c>
      <c r="B57" s="28">
        <v>201941020830</v>
      </c>
      <c r="C57" s="24" t="s">
        <v>28</v>
      </c>
      <c r="D57" s="16" t="s">
        <v>130</v>
      </c>
      <c r="E57" s="16" t="s">
        <v>131</v>
      </c>
      <c r="F57" s="24" t="s">
        <v>66</v>
      </c>
      <c r="G57" s="31">
        <v>43611</v>
      </c>
      <c r="H57" s="31">
        <v>44371</v>
      </c>
      <c r="I57" s="28">
        <v>201941020830</v>
      </c>
      <c r="J57" s="27" t="s">
        <v>27</v>
      </c>
      <c r="K57" s="14" t="s">
        <v>227</v>
      </c>
    </row>
    <row r="58" spans="1:11" ht="90" x14ac:dyDescent="0.25">
      <c r="A58" s="23">
        <v>48</v>
      </c>
      <c r="B58" s="28">
        <v>201941008534</v>
      </c>
      <c r="C58" s="29" t="s">
        <v>24</v>
      </c>
      <c r="D58" s="16" t="s">
        <v>132</v>
      </c>
      <c r="E58" s="16" t="s">
        <v>133</v>
      </c>
      <c r="F58" s="24" t="s">
        <v>66</v>
      </c>
      <c r="G58" s="31">
        <v>43529</v>
      </c>
      <c r="H58" s="31">
        <v>44435</v>
      </c>
      <c r="I58" s="28">
        <v>201941008534</v>
      </c>
      <c r="J58" s="27" t="s">
        <v>27</v>
      </c>
      <c r="K58" s="14" t="s">
        <v>228</v>
      </c>
    </row>
    <row r="59" spans="1:11" ht="120" x14ac:dyDescent="0.25">
      <c r="A59" s="22">
        <v>49</v>
      </c>
      <c r="B59" s="28">
        <v>201841043905</v>
      </c>
      <c r="C59" s="24" t="s">
        <v>28</v>
      </c>
      <c r="D59" s="16" t="s">
        <v>134</v>
      </c>
      <c r="E59" s="16" t="s">
        <v>135</v>
      </c>
      <c r="F59" s="24" t="s">
        <v>66</v>
      </c>
      <c r="G59" s="31">
        <v>43425</v>
      </c>
      <c r="H59" s="31">
        <v>44500</v>
      </c>
      <c r="I59" s="28">
        <v>201841043905</v>
      </c>
      <c r="J59" s="27" t="s">
        <v>27</v>
      </c>
      <c r="K59" s="14" t="s">
        <v>229</v>
      </c>
    </row>
    <row r="60" spans="1:11" ht="195" x14ac:dyDescent="0.25">
      <c r="A60" s="23">
        <v>50</v>
      </c>
      <c r="B60" s="28">
        <v>201841017716</v>
      </c>
      <c r="C60" s="24" t="s">
        <v>24</v>
      </c>
      <c r="D60" s="16" t="s">
        <v>136</v>
      </c>
      <c r="E60" s="16" t="s">
        <v>137</v>
      </c>
      <c r="F60" s="29" t="s">
        <v>136</v>
      </c>
      <c r="G60" s="31">
        <v>43231</v>
      </c>
      <c r="H60" s="31">
        <v>44225</v>
      </c>
      <c r="I60" s="28">
        <v>356746</v>
      </c>
      <c r="J60" s="27" t="s">
        <v>27</v>
      </c>
      <c r="K60" s="14" t="s">
        <v>230</v>
      </c>
    </row>
    <row r="61" spans="1:11" ht="90" x14ac:dyDescent="0.25">
      <c r="A61" s="22">
        <v>51</v>
      </c>
      <c r="B61" s="28">
        <v>201841015907</v>
      </c>
      <c r="C61" s="24" t="s">
        <v>28</v>
      </c>
      <c r="D61" s="15" t="s">
        <v>138</v>
      </c>
      <c r="E61" s="16" t="s">
        <v>139</v>
      </c>
      <c r="F61" s="24" t="s">
        <v>138</v>
      </c>
      <c r="G61" s="31">
        <v>43217</v>
      </c>
      <c r="H61" s="32">
        <v>44277</v>
      </c>
      <c r="I61" s="28">
        <v>201841015907</v>
      </c>
      <c r="J61" s="27" t="s">
        <v>27</v>
      </c>
      <c r="K61" s="14" t="s">
        <v>231</v>
      </c>
    </row>
    <row r="62" spans="1:11" ht="90" x14ac:dyDescent="0.25">
      <c r="A62" s="23">
        <v>52</v>
      </c>
      <c r="B62" s="28">
        <v>201841005118</v>
      </c>
      <c r="C62" s="24" t="s">
        <v>28</v>
      </c>
      <c r="D62" s="16" t="s">
        <v>140</v>
      </c>
      <c r="E62" s="16" t="s">
        <v>141</v>
      </c>
      <c r="F62" s="29" t="s">
        <v>142</v>
      </c>
      <c r="G62" s="31">
        <v>43143</v>
      </c>
      <c r="H62" s="31">
        <v>44273</v>
      </c>
      <c r="I62" s="28">
        <v>201841005118</v>
      </c>
      <c r="J62" s="27" t="s">
        <v>27</v>
      </c>
      <c r="K62" s="14" t="s">
        <v>232</v>
      </c>
    </row>
    <row r="63" spans="1:11" ht="120" x14ac:dyDescent="0.25">
      <c r="A63" s="22">
        <v>53</v>
      </c>
      <c r="B63" s="28">
        <v>201741046532</v>
      </c>
      <c r="C63" s="29" t="s">
        <v>24</v>
      </c>
      <c r="D63" s="16" t="s">
        <v>143</v>
      </c>
      <c r="E63" s="16" t="s">
        <v>144</v>
      </c>
      <c r="F63" s="29" t="s">
        <v>145</v>
      </c>
      <c r="G63" s="31">
        <v>43095</v>
      </c>
      <c r="H63" s="31">
        <v>44365</v>
      </c>
      <c r="I63" s="28">
        <v>505166</v>
      </c>
      <c r="J63" s="27" t="s">
        <v>27</v>
      </c>
      <c r="K63" s="14" t="s">
        <v>233</v>
      </c>
    </row>
    <row r="64" spans="1:11" ht="105" x14ac:dyDescent="0.25">
      <c r="A64" s="23">
        <v>54</v>
      </c>
      <c r="B64" s="28">
        <v>201741043529</v>
      </c>
      <c r="C64" s="24" t="s">
        <v>28</v>
      </c>
      <c r="D64" s="16" t="s">
        <v>146</v>
      </c>
      <c r="E64" s="16" t="s">
        <v>147</v>
      </c>
      <c r="F64" s="29" t="s">
        <v>148</v>
      </c>
      <c r="G64" s="31">
        <v>43074</v>
      </c>
      <c r="H64" s="31">
        <v>44245</v>
      </c>
      <c r="I64" s="28">
        <v>201741043529</v>
      </c>
      <c r="J64" s="27" t="s">
        <v>27</v>
      </c>
      <c r="K64" s="14" t="s">
        <v>234</v>
      </c>
    </row>
    <row r="65" spans="1:11" ht="90" x14ac:dyDescent="0.25">
      <c r="A65" s="22">
        <v>55</v>
      </c>
      <c r="B65" s="28">
        <v>201941048028</v>
      </c>
      <c r="C65" s="24" t="s">
        <v>28</v>
      </c>
      <c r="D65" s="16" t="s">
        <v>149</v>
      </c>
      <c r="E65" s="16" t="s">
        <v>123</v>
      </c>
      <c r="F65" s="29" t="s">
        <v>149</v>
      </c>
      <c r="G65" s="31">
        <v>43794</v>
      </c>
      <c r="H65" s="31">
        <v>44344</v>
      </c>
      <c r="I65" s="28">
        <v>201941048028</v>
      </c>
      <c r="J65" s="27" t="s">
        <v>27</v>
      </c>
      <c r="K65" s="14" t="s">
        <v>235</v>
      </c>
    </row>
    <row r="66" spans="1:11" ht="150" x14ac:dyDescent="0.25">
      <c r="A66" s="23">
        <v>56</v>
      </c>
      <c r="B66" s="28">
        <v>2020103319</v>
      </c>
      <c r="C66" s="29" t="s">
        <v>24</v>
      </c>
      <c r="D66" s="16" t="s">
        <v>150</v>
      </c>
      <c r="E66" s="16" t="s">
        <v>151</v>
      </c>
      <c r="F66" s="29" t="s">
        <v>152</v>
      </c>
      <c r="G66" s="31">
        <v>44144</v>
      </c>
      <c r="H66" s="31">
        <v>44210</v>
      </c>
      <c r="I66" s="28">
        <v>2020103319</v>
      </c>
      <c r="J66" s="27" t="s">
        <v>27</v>
      </c>
      <c r="K66" s="14" t="s">
        <v>236</v>
      </c>
    </row>
    <row r="67" spans="1:11" ht="225" x14ac:dyDescent="0.25">
      <c r="A67" s="22">
        <v>57</v>
      </c>
      <c r="B67" s="28">
        <v>202041029271</v>
      </c>
      <c r="C67" s="24" t="s">
        <v>28</v>
      </c>
      <c r="D67" s="16" t="s">
        <v>153</v>
      </c>
      <c r="E67" s="17" t="s">
        <v>154</v>
      </c>
      <c r="F67" s="29" t="s">
        <v>155</v>
      </c>
      <c r="G67" s="31">
        <v>44022</v>
      </c>
      <c r="H67" s="30">
        <v>44043</v>
      </c>
      <c r="I67" s="28">
        <v>202041029271</v>
      </c>
      <c r="J67" s="27" t="s">
        <v>27</v>
      </c>
      <c r="K67" s="14" t="s">
        <v>237</v>
      </c>
    </row>
    <row r="68" spans="1:11" ht="210" x14ac:dyDescent="0.25">
      <c r="A68" s="23">
        <v>58</v>
      </c>
      <c r="B68" s="28">
        <v>202041024567</v>
      </c>
      <c r="C68" s="24" t="s">
        <v>28</v>
      </c>
      <c r="D68" s="16" t="s">
        <v>156</v>
      </c>
      <c r="E68" s="17" t="s">
        <v>157</v>
      </c>
      <c r="F68" s="24" t="s">
        <v>158</v>
      </c>
      <c r="G68" s="30">
        <v>43993</v>
      </c>
      <c r="H68" s="30">
        <v>44001</v>
      </c>
      <c r="I68" s="28">
        <v>202041024567</v>
      </c>
      <c r="J68" s="27" t="s">
        <v>27</v>
      </c>
      <c r="K68" s="14" t="s">
        <v>238</v>
      </c>
    </row>
    <row r="69" spans="1:11" ht="195" x14ac:dyDescent="0.25">
      <c r="A69" s="22">
        <v>59</v>
      </c>
      <c r="B69" s="28">
        <v>202041020694</v>
      </c>
      <c r="C69" s="24" t="s">
        <v>28</v>
      </c>
      <c r="D69" s="16" t="s">
        <v>159</v>
      </c>
      <c r="E69" s="17" t="s">
        <v>160</v>
      </c>
      <c r="F69" s="24" t="s">
        <v>161</v>
      </c>
      <c r="G69" s="30">
        <v>43967</v>
      </c>
      <c r="H69" s="30">
        <v>43987</v>
      </c>
      <c r="I69" s="28">
        <v>202041020694</v>
      </c>
      <c r="J69" s="27" t="s">
        <v>27</v>
      </c>
      <c r="K69" s="14" t="s">
        <v>239</v>
      </c>
    </row>
    <row r="70" spans="1:11" ht="90" x14ac:dyDescent="0.25">
      <c r="A70" s="23">
        <v>60</v>
      </c>
      <c r="B70" s="28">
        <v>202041017323</v>
      </c>
      <c r="C70" s="24" t="s">
        <v>28</v>
      </c>
      <c r="D70" s="16" t="s">
        <v>162</v>
      </c>
      <c r="E70" s="16" t="s">
        <v>163</v>
      </c>
      <c r="F70" s="24" t="s">
        <v>164</v>
      </c>
      <c r="G70" s="31">
        <v>43943</v>
      </c>
      <c r="H70" s="31">
        <v>43987</v>
      </c>
      <c r="I70" s="28">
        <v>202041017323</v>
      </c>
      <c r="J70" s="27" t="s">
        <v>27</v>
      </c>
      <c r="K70" s="14" t="s">
        <v>240</v>
      </c>
    </row>
    <row r="71" spans="1:11" ht="180" x14ac:dyDescent="0.25">
      <c r="A71" s="22">
        <v>61</v>
      </c>
      <c r="B71" s="28">
        <v>202041012331</v>
      </c>
      <c r="C71" s="24" t="s">
        <v>28</v>
      </c>
      <c r="D71" s="16" t="s">
        <v>165</v>
      </c>
      <c r="E71" s="17" t="s">
        <v>166</v>
      </c>
      <c r="F71" s="29" t="s">
        <v>167</v>
      </c>
      <c r="G71" s="33">
        <v>43911</v>
      </c>
      <c r="H71" s="30">
        <v>43959</v>
      </c>
      <c r="I71" s="28">
        <v>202041012331</v>
      </c>
      <c r="J71" s="27" t="s">
        <v>27</v>
      </c>
      <c r="K71" s="14" t="s">
        <v>241</v>
      </c>
    </row>
    <row r="72" spans="1:11" ht="105" x14ac:dyDescent="0.25">
      <c r="A72" s="23">
        <v>62</v>
      </c>
      <c r="B72" s="28">
        <v>201941017470</v>
      </c>
      <c r="C72" s="24" t="s">
        <v>28</v>
      </c>
      <c r="D72" s="15" t="s">
        <v>168</v>
      </c>
      <c r="E72" s="17" t="s">
        <v>169</v>
      </c>
      <c r="F72" s="24" t="s">
        <v>168</v>
      </c>
      <c r="G72" s="30">
        <v>43587</v>
      </c>
      <c r="H72" s="30">
        <v>44141</v>
      </c>
      <c r="I72" s="28">
        <v>201941017470</v>
      </c>
      <c r="J72" s="27" t="s">
        <v>27</v>
      </c>
      <c r="K72" s="14" t="s">
        <v>242</v>
      </c>
    </row>
    <row r="73" spans="1:11" ht="120" x14ac:dyDescent="0.25">
      <c r="A73" s="22">
        <v>63</v>
      </c>
      <c r="B73" s="28">
        <v>201741043691</v>
      </c>
      <c r="C73" s="29" t="s">
        <v>28</v>
      </c>
      <c r="D73" s="15" t="s">
        <v>170</v>
      </c>
      <c r="E73" s="17" t="s">
        <v>171</v>
      </c>
      <c r="F73" s="24" t="s">
        <v>170</v>
      </c>
      <c r="G73" s="30">
        <v>43075</v>
      </c>
      <c r="H73" s="30">
        <v>44070</v>
      </c>
      <c r="I73" s="28">
        <v>201741043691</v>
      </c>
      <c r="J73" s="27" t="s">
        <v>27</v>
      </c>
      <c r="K73" s="14" t="s">
        <v>243</v>
      </c>
    </row>
    <row r="74" spans="1:11" ht="105" x14ac:dyDescent="0.25">
      <c r="A74" s="23">
        <v>64</v>
      </c>
      <c r="B74" s="28">
        <v>201741039402</v>
      </c>
      <c r="C74" s="24" t="s">
        <v>28</v>
      </c>
      <c r="D74" s="16" t="s">
        <v>172</v>
      </c>
      <c r="E74" s="17" t="s">
        <v>173</v>
      </c>
      <c r="F74" s="29" t="s">
        <v>172</v>
      </c>
      <c r="G74" s="30">
        <v>43045</v>
      </c>
      <c r="H74" s="30">
        <v>43976</v>
      </c>
      <c r="I74" s="28">
        <v>201741039402</v>
      </c>
      <c r="J74" s="27" t="s">
        <v>27</v>
      </c>
      <c r="K74" s="14" t="s">
        <v>244</v>
      </c>
    </row>
    <row r="75" spans="1:11" ht="75" x14ac:dyDescent="0.25">
      <c r="A75" s="22">
        <v>65</v>
      </c>
      <c r="B75" s="28">
        <v>201741031181</v>
      </c>
      <c r="C75" s="29" t="s">
        <v>24</v>
      </c>
      <c r="D75" s="16" t="s">
        <v>174</v>
      </c>
      <c r="E75" s="17" t="s">
        <v>175</v>
      </c>
      <c r="F75" s="24" t="s">
        <v>66</v>
      </c>
      <c r="G75" s="30">
        <v>42982</v>
      </c>
      <c r="H75" s="30">
        <v>44162</v>
      </c>
      <c r="I75" s="28">
        <v>352156</v>
      </c>
      <c r="J75" s="27" t="s">
        <v>27</v>
      </c>
      <c r="K75" s="14" t="s">
        <v>245</v>
      </c>
    </row>
    <row r="76" spans="1:11" ht="135" x14ac:dyDescent="0.25">
      <c r="A76" s="23">
        <v>66</v>
      </c>
      <c r="B76" s="28">
        <v>201741022553</v>
      </c>
      <c r="C76" s="24" t="s">
        <v>28</v>
      </c>
      <c r="D76" s="15" t="s">
        <v>176</v>
      </c>
      <c r="E76" s="17" t="s">
        <v>177</v>
      </c>
      <c r="F76" s="34" t="s">
        <v>176</v>
      </c>
      <c r="G76" s="30">
        <v>42914</v>
      </c>
      <c r="H76" s="30">
        <v>43951</v>
      </c>
      <c r="I76" s="28">
        <v>201741022553</v>
      </c>
      <c r="J76" s="27" t="s">
        <v>27</v>
      </c>
      <c r="K76" s="35" t="s">
        <v>246</v>
      </c>
    </row>
    <row r="77" spans="1:11" ht="75" x14ac:dyDescent="0.25">
      <c r="A77" s="22">
        <v>67</v>
      </c>
      <c r="B77" s="28">
        <v>201741018343</v>
      </c>
      <c r="C77" s="24" t="s">
        <v>28</v>
      </c>
      <c r="D77" s="15" t="s">
        <v>178</v>
      </c>
      <c r="E77" s="17" t="s">
        <v>179</v>
      </c>
      <c r="F77" s="24" t="s">
        <v>178</v>
      </c>
      <c r="G77" s="30">
        <v>42880</v>
      </c>
      <c r="H77" s="30">
        <v>43937</v>
      </c>
      <c r="I77" s="28">
        <v>201741018343</v>
      </c>
      <c r="J77" s="27" t="s">
        <v>27</v>
      </c>
      <c r="K77" s="35" t="s">
        <v>247</v>
      </c>
    </row>
    <row r="78" spans="1:11" x14ac:dyDescent="0.25">
      <c r="G78" s="19"/>
    </row>
    <row r="79" spans="1:11" x14ac:dyDescent="0.25">
      <c r="G79" s="19"/>
    </row>
    <row r="80" spans="1:11" x14ac:dyDescent="0.25">
      <c r="G80" s="19"/>
    </row>
    <row r="81" spans="7:7" x14ac:dyDescent="0.25">
      <c r="G81" s="19"/>
    </row>
    <row r="82" spans="7:7" x14ac:dyDescent="0.25">
      <c r="G82" s="19"/>
    </row>
    <row r="83" spans="7:7" x14ac:dyDescent="0.25">
      <c r="G83" s="19"/>
    </row>
    <row r="84" spans="7:7" x14ac:dyDescent="0.25">
      <c r="G84" s="19"/>
    </row>
    <row r="85" spans="7:7" x14ac:dyDescent="0.25">
      <c r="G85" s="19"/>
    </row>
    <row r="86" spans="7:7" x14ac:dyDescent="0.25">
      <c r="G86" s="19"/>
    </row>
    <row r="87" spans="7:7" x14ac:dyDescent="0.25">
      <c r="G87" s="19"/>
    </row>
    <row r="88" spans="7:7" x14ac:dyDescent="0.25">
      <c r="G88" s="19"/>
    </row>
    <row r="89" spans="7:7" x14ac:dyDescent="0.25">
      <c r="G89" s="19"/>
    </row>
    <row r="90" spans="7:7" x14ac:dyDescent="0.25">
      <c r="G90" s="19"/>
    </row>
    <row r="91" spans="7:7" x14ac:dyDescent="0.25">
      <c r="G91" s="19"/>
    </row>
    <row r="92" spans="7:7" x14ac:dyDescent="0.25">
      <c r="G92" s="19"/>
    </row>
    <row r="93" spans="7:7" x14ac:dyDescent="0.25">
      <c r="G93" s="19"/>
    </row>
    <row r="94" spans="7:7" x14ac:dyDescent="0.25">
      <c r="G94" s="19"/>
    </row>
    <row r="95" spans="7:7" x14ac:dyDescent="0.25">
      <c r="G95" s="19"/>
    </row>
    <row r="96" spans="7:7" x14ac:dyDescent="0.25">
      <c r="G96" s="19"/>
    </row>
    <row r="97" spans="7:7" x14ac:dyDescent="0.25">
      <c r="G97" s="19"/>
    </row>
    <row r="98" spans="7:7" x14ac:dyDescent="0.25">
      <c r="G98" s="19"/>
    </row>
    <row r="99" spans="7:7" x14ac:dyDescent="0.25">
      <c r="G99" s="19"/>
    </row>
    <row r="100" spans="7:7" x14ac:dyDescent="0.25">
      <c r="G100" s="19"/>
    </row>
    <row r="101" spans="7:7" x14ac:dyDescent="0.25">
      <c r="G101" s="19"/>
    </row>
    <row r="102" spans="7:7" x14ac:dyDescent="0.25">
      <c r="G102" s="19"/>
    </row>
    <row r="103" spans="7:7" x14ac:dyDescent="0.25">
      <c r="G103" s="19"/>
    </row>
    <row r="104" spans="7:7" x14ac:dyDescent="0.25">
      <c r="G104" s="19"/>
    </row>
    <row r="105" spans="7:7" x14ac:dyDescent="0.25">
      <c r="G105" s="19"/>
    </row>
    <row r="106" spans="7:7" x14ac:dyDescent="0.25">
      <c r="G106" s="19"/>
    </row>
    <row r="107" spans="7:7" x14ac:dyDescent="0.25">
      <c r="G107" s="19"/>
    </row>
    <row r="108" spans="7:7" x14ac:dyDescent="0.25">
      <c r="G108" s="19"/>
    </row>
    <row r="109" spans="7:7" x14ac:dyDescent="0.25">
      <c r="G109" s="19"/>
    </row>
    <row r="110" spans="7:7" x14ac:dyDescent="0.25">
      <c r="G110" s="19"/>
    </row>
    <row r="111" spans="7:7" x14ac:dyDescent="0.25">
      <c r="G111" s="19"/>
    </row>
    <row r="112" spans="7:7" x14ac:dyDescent="0.25">
      <c r="G112" s="19"/>
    </row>
    <row r="113" spans="7:7" x14ac:dyDescent="0.25">
      <c r="G113" s="19"/>
    </row>
    <row r="114" spans="7:7" x14ac:dyDescent="0.25">
      <c r="G114" s="19"/>
    </row>
    <row r="115" spans="7:7" x14ac:dyDescent="0.25">
      <c r="G115" s="19"/>
    </row>
    <row r="116" spans="7:7" x14ac:dyDescent="0.25">
      <c r="G116" s="19"/>
    </row>
    <row r="117" spans="7:7" x14ac:dyDescent="0.25">
      <c r="G117" s="19"/>
    </row>
    <row r="118" spans="7:7" x14ac:dyDescent="0.25">
      <c r="G118" s="19"/>
    </row>
    <row r="119" spans="7:7" x14ac:dyDescent="0.25">
      <c r="G119" s="19"/>
    </row>
    <row r="120" spans="7:7" x14ac:dyDescent="0.25">
      <c r="G120" s="19"/>
    </row>
    <row r="121" spans="7:7" x14ac:dyDescent="0.25">
      <c r="G121" s="19"/>
    </row>
    <row r="122" spans="7:7" x14ac:dyDescent="0.25">
      <c r="G122" s="19"/>
    </row>
    <row r="123" spans="7:7" x14ac:dyDescent="0.25">
      <c r="G123" s="19"/>
    </row>
    <row r="124" spans="7:7" x14ac:dyDescent="0.25">
      <c r="G124" s="19"/>
    </row>
    <row r="125" spans="7:7" x14ac:dyDescent="0.25">
      <c r="G125" s="19"/>
    </row>
    <row r="126" spans="7:7" x14ac:dyDescent="0.25">
      <c r="G126" s="19"/>
    </row>
    <row r="127" spans="7:7" x14ac:dyDescent="0.25">
      <c r="G127" s="19"/>
    </row>
    <row r="128" spans="7:7" x14ac:dyDescent="0.25">
      <c r="G128" s="19"/>
    </row>
    <row r="129" spans="7:7" x14ac:dyDescent="0.25">
      <c r="G129" s="19"/>
    </row>
    <row r="130" spans="7:7" x14ac:dyDescent="0.25">
      <c r="G130" s="19"/>
    </row>
    <row r="131" spans="7:7" x14ac:dyDescent="0.25">
      <c r="G131" s="19"/>
    </row>
    <row r="132" spans="7:7" x14ac:dyDescent="0.25">
      <c r="G132" s="19"/>
    </row>
    <row r="133" spans="7:7" x14ac:dyDescent="0.25">
      <c r="G133" s="19"/>
    </row>
    <row r="134" spans="7:7" x14ac:dyDescent="0.25">
      <c r="G134" s="19"/>
    </row>
    <row r="135" spans="7:7" x14ac:dyDescent="0.25">
      <c r="G135" s="19"/>
    </row>
    <row r="136" spans="7:7" x14ac:dyDescent="0.25">
      <c r="G136" s="19"/>
    </row>
    <row r="137" spans="7:7" x14ac:dyDescent="0.25">
      <c r="G137" s="19"/>
    </row>
    <row r="138" spans="7:7" x14ac:dyDescent="0.25">
      <c r="G138" s="19"/>
    </row>
    <row r="139" spans="7:7" x14ac:dyDescent="0.25">
      <c r="G139" s="19"/>
    </row>
    <row r="140" spans="7:7" x14ac:dyDescent="0.25">
      <c r="G140" s="19"/>
    </row>
    <row r="141" spans="7:7" x14ac:dyDescent="0.25">
      <c r="G141" s="19"/>
    </row>
    <row r="142" spans="7:7" x14ac:dyDescent="0.25">
      <c r="G142" s="19"/>
    </row>
    <row r="143" spans="7:7" x14ac:dyDescent="0.25">
      <c r="G143" s="19"/>
    </row>
    <row r="144" spans="7:7" x14ac:dyDescent="0.25">
      <c r="G144" s="19"/>
    </row>
    <row r="145" spans="7:7" x14ac:dyDescent="0.25">
      <c r="G145" s="19"/>
    </row>
    <row r="146" spans="7:7" x14ac:dyDescent="0.25">
      <c r="G146" s="19"/>
    </row>
    <row r="147" spans="7:7" x14ac:dyDescent="0.25">
      <c r="G147" s="19"/>
    </row>
    <row r="148" spans="7:7" x14ac:dyDescent="0.25">
      <c r="G148" s="19"/>
    </row>
    <row r="149" spans="7:7" x14ac:dyDescent="0.25">
      <c r="G149" s="19"/>
    </row>
    <row r="150" spans="7:7" x14ac:dyDescent="0.25">
      <c r="G150" s="19"/>
    </row>
    <row r="151" spans="7:7" x14ac:dyDescent="0.25">
      <c r="G151" s="19"/>
    </row>
    <row r="152" spans="7:7" x14ac:dyDescent="0.25">
      <c r="G152" s="19"/>
    </row>
    <row r="153" spans="7:7" x14ac:dyDescent="0.25">
      <c r="G153" s="19"/>
    </row>
    <row r="154" spans="7:7" x14ac:dyDescent="0.25">
      <c r="G154" s="19"/>
    </row>
    <row r="155" spans="7:7" x14ac:dyDescent="0.25">
      <c r="G155" s="19"/>
    </row>
    <row r="156" spans="7:7" x14ac:dyDescent="0.25">
      <c r="G156" s="19"/>
    </row>
    <row r="157" spans="7:7" x14ac:dyDescent="0.25">
      <c r="G157" s="19"/>
    </row>
    <row r="158" spans="7:7" x14ac:dyDescent="0.25">
      <c r="G158" s="19"/>
    </row>
    <row r="159" spans="7:7" x14ac:dyDescent="0.25">
      <c r="G159" s="19"/>
    </row>
    <row r="160" spans="7:7" x14ac:dyDescent="0.25">
      <c r="G160" s="19"/>
    </row>
    <row r="161" spans="7:7" x14ac:dyDescent="0.25">
      <c r="G161" s="19"/>
    </row>
    <row r="162" spans="7:7" x14ac:dyDescent="0.25">
      <c r="G162" s="19"/>
    </row>
    <row r="163" spans="7:7" x14ac:dyDescent="0.25">
      <c r="G163" s="19"/>
    </row>
    <row r="164" spans="7:7" x14ac:dyDescent="0.25">
      <c r="G164" s="19"/>
    </row>
    <row r="165" spans="7:7" x14ac:dyDescent="0.25">
      <c r="G165" s="19"/>
    </row>
    <row r="166" spans="7:7" x14ac:dyDescent="0.25">
      <c r="G166" s="19"/>
    </row>
    <row r="167" spans="7:7" x14ac:dyDescent="0.25">
      <c r="G167" s="19"/>
    </row>
    <row r="168" spans="7:7" x14ac:dyDescent="0.25">
      <c r="G168" s="19"/>
    </row>
    <row r="169" spans="7:7" x14ac:dyDescent="0.25">
      <c r="G169" s="19"/>
    </row>
    <row r="170" spans="7:7" x14ac:dyDescent="0.25">
      <c r="G170" s="19"/>
    </row>
    <row r="171" spans="7:7" x14ac:dyDescent="0.25">
      <c r="G171" s="19"/>
    </row>
    <row r="172" spans="7:7" x14ac:dyDescent="0.25">
      <c r="G172" s="19"/>
    </row>
    <row r="173" spans="7:7" x14ac:dyDescent="0.25">
      <c r="G173" s="19"/>
    </row>
    <row r="174" spans="7:7" x14ac:dyDescent="0.25">
      <c r="G174" s="19"/>
    </row>
    <row r="175" spans="7:7" x14ac:dyDescent="0.25">
      <c r="G175" s="19"/>
    </row>
    <row r="176" spans="7:7" x14ac:dyDescent="0.25">
      <c r="G176" s="19"/>
    </row>
    <row r="177" spans="7:7" x14ac:dyDescent="0.25">
      <c r="G177" s="19"/>
    </row>
    <row r="178" spans="7:7" x14ac:dyDescent="0.25">
      <c r="G178" s="19"/>
    </row>
    <row r="179" spans="7:7" x14ac:dyDescent="0.25">
      <c r="G179" s="19"/>
    </row>
    <row r="180" spans="7:7" x14ac:dyDescent="0.25">
      <c r="G180" s="19"/>
    </row>
    <row r="181" spans="7:7" x14ac:dyDescent="0.25">
      <c r="G181" s="19"/>
    </row>
    <row r="182" spans="7:7" x14ac:dyDescent="0.25">
      <c r="G182" s="19"/>
    </row>
    <row r="183" spans="7:7" x14ac:dyDescent="0.25">
      <c r="G183" s="19"/>
    </row>
    <row r="184" spans="7:7" x14ac:dyDescent="0.25">
      <c r="G184" s="19"/>
    </row>
    <row r="185" spans="7:7" x14ac:dyDescent="0.25">
      <c r="G185" s="19"/>
    </row>
    <row r="186" spans="7:7" x14ac:dyDescent="0.25">
      <c r="G186" s="19"/>
    </row>
    <row r="187" spans="7:7" x14ac:dyDescent="0.25">
      <c r="G187" s="19"/>
    </row>
    <row r="188" spans="7:7" x14ac:dyDescent="0.25">
      <c r="G188" s="19"/>
    </row>
    <row r="189" spans="7:7" x14ac:dyDescent="0.25">
      <c r="G189" s="19"/>
    </row>
    <row r="190" spans="7:7" x14ac:dyDescent="0.25">
      <c r="G190" s="19"/>
    </row>
    <row r="191" spans="7:7" x14ac:dyDescent="0.25">
      <c r="G191" s="19"/>
    </row>
    <row r="192" spans="7:7" x14ac:dyDescent="0.25">
      <c r="G192" s="19"/>
    </row>
    <row r="193" spans="7:7" x14ac:dyDescent="0.25">
      <c r="G193" s="19"/>
    </row>
    <row r="194" spans="7:7" x14ac:dyDescent="0.25">
      <c r="G194" s="19"/>
    </row>
    <row r="195" spans="7:7" x14ac:dyDescent="0.25">
      <c r="G195" s="19"/>
    </row>
    <row r="196" spans="7:7" x14ac:dyDescent="0.25">
      <c r="G196" s="19"/>
    </row>
    <row r="197" spans="7:7" x14ac:dyDescent="0.25">
      <c r="G197" s="19"/>
    </row>
    <row r="198" spans="7:7" x14ac:dyDescent="0.25">
      <c r="G198" s="19"/>
    </row>
    <row r="199" spans="7:7" x14ac:dyDescent="0.25">
      <c r="G199" s="19"/>
    </row>
    <row r="200" spans="7:7" x14ac:dyDescent="0.25">
      <c r="G200" s="19"/>
    </row>
    <row r="201" spans="7:7" x14ac:dyDescent="0.25">
      <c r="G201" s="19"/>
    </row>
    <row r="202" spans="7:7" x14ac:dyDescent="0.25">
      <c r="G202" s="19"/>
    </row>
    <row r="203" spans="7:7" x14ac:dyDescent="0.25">
      <c r="G203" s="19"/>
    </row>
    <row r="204" spans="7:7" x14ac:dyDescent="0.25">
      <c r="G204" s="19"/>
    </row>
    <row r="205" spans="7:7" x14ac:dyDescent="0.25">
      <c r="G205" s="19"/>
    </row>
    <row r="206" spans="7:7" x14ac:dyDescent="0.25">
      <c r="G206" s="19"/>
    </row>
    <row r="207" spans="7:7" x14ac:dyDescent="0.25">
      <c r="G207" s="19"/>
    </row>
    <row r="208" spans="7:7" x14ac:dyDescent="0.25">
      <c r="G208" s="19"/>
    </row>
    <row r="209" spans="7:7" x14ac:dyDescent="0.25">
      <c r="G209" s="19"/>
    </row>
    <row r="210" spans="7:7" x14ac:dyDescent="0.25">
      <c r="G210" s="19"/>
    </row>
    <row r="211" spans="7:7" x14ac:dyDescent="0.25">
      <c r="G211" s="19"/>
    </row>
    <row r="212" spans="7:7" x14ac:dyDescent="0.25">
      <c r="G212" s="19"/>
    </row>
    <row r="213" spans="7:7" x14ac:dyDescent="0.25">
      <c r="G213" s="19"/>
    </row>
    <row r="214" spans="7:7" x14ac:dyDescent="0.25">
      <c r="G214" s="19"/>
    </row>
    <row r="215" spans="7:7" x14ac:dyDescent="0.25">
      <c r="G215" s="19"/>
    </row>
    <row r="216" spans="7:7" x14ac:dyDescent="0.25">
      <c r="G216" s="19"/>
    </row>
    <row r="217" spans="7:7" x14ac:dyDescent="0.25">
      <c r="G217" s="19"/>
    </row>
    <row r="218" spans="7:7" x14ac:dyDescent="0.25">
      <c r="G218" s="19"/>
    </row>
    <row r="219" spans="7:7" x14ac:dyDescent="0.25">
      <c r="G219" s="19"/>
    </row>
    <row r="220" spans="7:7" x14ac:dyDescent="0.25">
      <c r="G220" s="19"/>
    </row>
    <row r="221" spans="7:7" x14ac:dyDescent="0.25">
      <c r="G221" s="19"/>
    </row>
    <row r="222" spans="7:7" x14ac:dyDescent="0.25">
      <c r="G222" s="19"/>
    </row>
    <row r="223" spans="7:7" x14ac:dyDescent="0.25">
      <c r="G223" s="19"/>
    </row>
    <row r="224" spans="7:7" x14ac:dyDescent="0.25">
      <c r="G224" s="19"/>
    </row>
    <row r="225" spans="7:7" x14ac:dyDescent="0.25">
      <c r="G225" s="19"/>
    </row>
    <row r="226" spans="7:7" x14ac:dyDescent="0.25">
      <c r="G226" s="19"/>
    </row>
    <row r="227" spans="7:7" x14ac:dyDescent="0.25">
      <c r="G227" s="19"/>
    </row>
    <row r="228" spans="7:7" x14ac:dyDescent="0.25">
      <c r="G228" s="19"/>
    </row>
    <row r="229" spans="7:7" x14ac:dyDescent="0.25">
      <c r="G229" s="19"/>
    </row>
    <row r="230" spans="7:7" x14ac:dyDescent="0.25">
      <c r="G230" s="19"/>
    </row>
    <row r="231" spans="7:7" x14ac:dyDescent="0.25">
      <c r="G231" s="19"/>
    </row>
    <row r="232" spans="7:7" x14ac:dyDescent="0.25">
      <c r="G232" s="19"/>
    </row>
    <row r="233" spans="7:7" x14ac:dyDescent="0.25">
      <c r="G233" s="19"/>
    </row>
    <row r="234" spans="7:7" x14ac:dyDescent="0.25">
      <c r="G234" s="19"/>
    </row>
    <row r="235" spans="7:7" x14ac:dyDescent="0.25">
      <c r="G235" s="19"/>
    </row>
    <row r="236" spans="7:7" x14ac:dyDescent="0.25">
      <c r="G236" s="19"/>
    </row>
    <row r="237" spans="7:7" x14ac:dyDescent="0.25">
      <c r="G237" s="19"/>
    </row>
    <row r="238" spans="7:7" x14ac:dyDescent="0.25">
      <c r="G238" s="19"/>
    </row>
    <row r="239" spans="7:7" x14ac:dyDescent="0.25">
      <c r="G239" s="19"/>
    </row>
    <row r="240" spans="7:7" x14ac:dyDescent="0.25">
      <c r="G240" s="19"/>
    </row>
    <row r="241" spans="7:7" x14ac:dyDescent="0.25">
      <c r="G241" s="19"/>
    </row>
    <row r="242" spans="7:7" x14ac:dyDescent="0.25">
      <c r="G242" s="19"/>
    </row>
    <row r="243" spans="7:7" x14ac:dyDescent="0.25">
      <c r="G243" s="19"/>
    </row>
    <row r="244" spans="7:7" x14ac:dyDescent="0.25">
      <c r="G244" s="19"/>
    </row>
    <row r="245" spans="7:7" x14ac:dyDescent="0.25">
      <c r="G245" s="19"/>
    </row>
    <row r="246" spans="7:7" x14ac:dyDescent="0.25">
      <c r="G246" s="19"/>
    </row>
    <row r="247" spans="7:7" x14ac:dyDescent="0.25">
      <c r="G247" s="19"/>
    </row>
    <row r="248" spans="7:7" x14ac:dyDescent="0.25">
      <c r="G248" s="19"/>
    </row>
    <row r="249" spans="7:7" x14ac:dyDescent="0.25">
      <c r="G249" s="19"/>
    </row>
    <row r="250" spans="7:7" x14ac:dyDescent="0.25">
      <c r="G250" s="19"/>
    </row>
    <row r="251" spans="7:7" x14ac:dyDescent="0.25">
      <c r="G251" s="19"/>
    </row>
    <row r="252" spans="7:7" x14ac:dyDescent="0.25">
      <c r="G252" s="19"/>
    </row>
    <row r="253" spans="7:7" x14ac:dyDescent="0.25">
      <c r="G253" s="19"/>
    </row>
    <row r="254" spans="7:7" x14ac:dyDescent="0.25">
      <c r="G254" s="19"/>
    </row>
    <row r="255" spans="7:7" x14ac:dyDescent="0.25">
      <c r="G255" s="19"/>
    </row>
    <row r="256" spans="7:7" x14ac:dyDescent="0.25">
      <c r="G256" s="19"/>
    </row>
    <row r="257" spans="7:7" x14ac:dyDescent="0.25">
      <c r="G257" s="19"/>
    </row>
    <row r="258" spans="7:7" x14ac:dyDescent="0.25">
      <c r="G258" s="19"/>
    </row>
    <row r="259" spans="7:7" x14ac:dyDescent="0.25">
      <c r="G259" s="19"/>
    </row>
    <row r="260" spans="7:7" x14ac:dyDescent="0.25">
      <c r="G260" s="19"/>
    </row>
    <row r="261" spans="7:7" x14ac:dyDescent="0.25">
      <c r="G261" s="19"/>
    </row>
    <row r="262" spans="7:7" x14ac:dyDescent="0.25">
      <c r="G262" s="19"/>
    </row>
    <row r="263" spans="7:7" x14ac:dyDescent="0.25">
      <c r="G263" s="19"/>
    </row>
    <row r="264" spans="7:7" x14ac:dyDescent="0.25">
      <c r="G264" s="19"/>
    </row>
    <row r="265" spans="7:7" x14ac:dyDescent="0.25">
      <c r="G265" s="19"/>
    </row>
    <row r="266" spans="7:7" x14ac:dyDescent="0.25">
      <c r="G266" s="19"/>
    </row>
    <row r="267" spans="7:7" x14ac:dyDescent="0.25">
      <c r="G267" s="19"/>
    </row>
    <row r="268" spans="7:7" x14ac:dyDescent="0.25">
      <c r="G268" s="19"/>
    </row>
    <row r="269" spans="7:7" x14ac:dyDescent="0.25">
      <c r="G269" s="19"/>
    </row>
    <row r="270" spans="7:7" x14ac:dyDescent="0.25">
      <c r="G270" s="19"/>
    </row>
    <row r="271" spans="7:7" x14ac:dyDescent="0.25">
      <c r="G271" s="19"/>
    </row>
    <row r="272" spans="7:7" x14ac:dyDescent="0.25">
      <c r="G272" s="19"/>
    </row>
    <row r="273" spans="7:7" x14ac:dyDescent="0.25">
      <c r="G273" s="19"/>
    </row>
    <row r="274" spans="7:7" x14ac:dyDescent="0.25">
      <c r="G274" s="19"/>
    </row>
    <row r="275" spans="7:7" x14ac:dyDescent="0.25">
      <c r="G275" s="19"/>
    </row>
    <row r="276" spans="7:7" x14ac:dyDescent="0.25">
      <c r="G276" s="19"/>
    </row>
    <row r="277" spans="7:7" x14ac:dyDescent="0.25">
      <c r="G277" s="19"/>
    </row>
    <row r="278" spans="7:7" x14ac:dyDescent="0.25">
      <c r="G278" s="19"/>
    </row>
    <row r="279" spans="7:7" x14ac:dyDescent="0.25">
      <c r="G279" s="19"/>
    </row>
    <row r="280" spans="7:7" x14ac:dyDescent="0.25">
      <c r="G280" s="19"/>
    </row>
    <row r="281" spans="7:7" x14ac:dyDescent="0.25">
      <c r="G281" s="19"/>
    </row>
    <row r="282" spans="7:7" x14ac:dyDescent="0.25">
      <c r="G282" s="19"/>
    </row>
    <row r="283" spans="7:7" x14ac:dyDescent="0.25">
      <c r="G283" s="19"/>
    </row>
    <row r="284" spans="7:7" x14ac:dyDescent="0.25">
      <c r="G284" s="19"/>
    </row>
    <row r="285" spans="7:7" x14ac:dyDescent="0.25">
      <c r="G285" s="19"/>
    </row>
    <row r="286" spans="7:7" x14ac:dyDescent="0.25">
      <c r="G286" s="19"/>
    </row>
    <row r="287" spans="7:7" x14ac:dyDescent="0.25">
      <c r="G287" s="19"/>
    </row>
    <row r="288" spans="7:7" x14ac:dyDescent="0.25">
      <c r="G288" s="19"/>
    </row>
    <row r="289" spans="7:7" x14ac:dyDescent="0.25">
      <c r="G289" s="19"/>
    </row>
    <row r="290" spans="7:7" x14ac:dyDescent="0.25">
      <c r="G290" s="19"/>
    </row>
    <row r="291" spans="7:7" x14ac:dyDescent="0.25">
      <c r="G291" s="19"/>
    </row>
    <row r="292" spans="7:7" x14ac:dyDescent="0.25">
      <c r="G292" s="19"/>
    </row>
    <row r="293" spans="7:7" x14ac:dyDescent="0.25">
      <c r="G293" s="19"/>
    </row>
    <row r="294" spans="7:7" x14ac:dyDescent="0.25">
      <c r="G294" s="19"/>
    </row>
    <row r="295" spans="7:7" x14ac:dyDescent="0.25">
      <c r="G295" s="19"/>
    </row>
    <row r="296" spans="7:7" x14ac:dyDescent="0.25">
      <c r="G296" s="19"/>
    </row>
    <row r="297" spans="7:7" x14ac:dyDescent="0.25">
      <c r="G297" s="19"/>
    </row>
    <row r="298" spans="7:7" x14ac:dyDescent="0.25">
      <c r="G298" s="19"/>
    </row>
    <row r="299" spans="7:7" x14ac:dyDescent="0.25">
      <c r="G299" s="19"/>
    </row>
    <row r="300" spans="7:7" x14ac:dyDescent="0.25">
      <c r="G300" s="19"/>
    </row>
    <row r="301" spans="7:7" x14ac:dyDescent="0.25">
      <c r="G301" s="19"/>
    </row>
    <row r="302" spans="7:7" x14ac:dyDescent="0.25">
      <c r="G302" s="19"/>
    </row>
    <row r="303" spans="7:7" x14ac:dyDescent="0.25">
      <c r="G303" s="19"/>
    </row>
    <row r="304" spans="7:7" x14ac:dyDescent="0.25">
      <c r="G304" s="19"/>
    </row>
    <row r="305" spans="7:7" x14ac:dyDescent="0.25">
      <c r="G305" s="19"/>
    </row>
    <row r="306" spans="7:7" x14ac:dyDescent="0.25">
      <c r="G306" s="19"/>
    </row>
    <row r="307" spans="7:7" x14ac:dyDescent="0.25">
      <c r="G307" s="19"/>
    </row>
    <row r="308" spans="7:7" x14ac:dyDescent="0.25">
      <c r="G308" s="19"/>
    </row>
    <row r="309" spans="7:7" x14ac:dyDescent="0.25">
      <c r="G309" s="19"/>
    </row>
    <row r="310" spans="7:7" x14ac:dyDescent="0.25">
      <c r="G310" s="19"/>
    </row>
    <row r="311" spans="7:7" x14ac:dyDescent="0.25">
      <c r="G311" s="19"/>
    </row>
    <row r="312" spans="7:7" x14ac:dyDescent="0.25">
      <c r="G312" s="19"/>
    </row>
    <row r="313" spans="7:7" x14ac:dyDescent="0.25">
      <c r="G313" s="19"/>
    </row>
    <row r="314" spans="7:7" x14ac:dyDescent="0.25">
      <c r="G314" s="19"/>
    </row>
    <row r="315" spans="7:7" x14ac:dyDescent="0.25">
      <c r="G315" s="19"/>
    </row>
    <row r="316" spans="7:7" x14ac:dyDescent="0.25">
      <c r="G316" s="19"/>
    </row>
    <row r="317" spans="7:7" x14ac:dyDescent="0.25">
      <c r="G317" s="19"/>
    </row>
    <row r="318" spans="7:7" x14ac:dyDescent="0.25">
      <c r="G318" s="19"/>
    </row>
    <row r="319" spans="7:7" x14ac:dyDescent="0.25">
      <c r="G319" s="19"/>
    </row>
    <row r="320" spans="7:7" x14ac:dyDescent="0.25">
      <c r="G320" s="19"/>
    </row>
    <row r="321" spans="7:7" x14ac:dyDescent="0.25">
      <c r="G321" s="19"/>
    </row>
    <row r="322" spans="7:7" x14ac:dyDescent="0.25">
      <c r="G322" s="19"/>
    </row>
    <row r="323" spans="7:7" x14ac:dyDescent="0.25">
      <c r="G323" s="19"/>
    </row>
    <row r="324" spans="7:7" x14ac:dyDescent="0.25">
      <c r="G324" s="19"/>
    </row>
    <row r="325" spans="7:7" x14ac:dyDescent="0.25">
      <c r="G325" s="19"/>
    </row>
    <row r="326" spans="7:7" x14ac:dyDescent="0.25">
      <c r="G326" s="19"/>
    </row>
    <row r="327" spans="7:7" x14ac:dyDescent="0.25">
      <c r="G327" s="19"/>
    </row>
    <row r="328" spans="7:7" x14ac:dyDescent="0.25">
      <c r="G328" s="19"/>
    </row>
    <row r="329" spans="7:7" x14ac:dyDescent="0.25">
      <c r="G329" s="19"/>
    </row>
    <row r="330" spans="7:7" x14ac:dyDescent="0.25">
      <c r="G330" s="19"/>
    </row>
    <row r="331" spans="7:7" x14ac:dyDescent="0.25">
      <c r="G331" s="19"/>
    </row>
    <row r="332" spans="7:7" x14ac:dyDescent="0.25">
      <c r="G332" s="19"/>
    </row>
    <row r="333" spans="7:7" x14ac:dyDescent="0.25">
      <c r="G333" s="19"/>
    </row>
    <row r="334" spans="7:7" x14ac:dyDescent="0.25">
      <c r="G334" s="19"/>
    </row>
    <row r="335" spans="7:7" x14ac:dyDescent="0.25">
      <c r="G335" s="19"/>
    </row>
    <row r="336" spans="7:7" x14ac:dyDescent="0.25">
      <c r="G336" s="19"/>
    </row>
    <row r="337" spans="7:7" x14ac:dyDescent="0.25">
      <c r="G337" s="19"/>
    </row>
    <row r="338" spans="7:7" x14ac:dyDescent="0.25">
      <c r="G338" s="19"/>
    </row>
    <row r="339" spans="7:7" x14ac:dyDescent="0.25">
      <c r="G339" s="19"/>
    </row>
    <row r="340" spans="7:7" x14ac:dyDescent="0.25">
      <c r="G340" s="19"/>
    </row>
    <row r="341" spans="7:7" x14ac:dyDescent="0.25">
      <c r="G341" s="19"/>
    </row>
    <row r="342" spans="7:7" x14ac:dyDescent="0.25">
      <c r="G342" s="19"/>
    </row>
    <row r="343" spans="7:7" x14ac:dyDescent="0.25">
      <c r="G343" s="19"/>
    </row>
    <row r="344" spans="7:7" x14ac:dyDescent="0.25">
      <c r="G344" s="19"/>
    </row>
    <row r="345" spans="7:7" x14ac:dyDescent="0.25">
      <c r="G345" s="19"/>
    </row>
    <row r="346" spans="7:7" x14ac:dyDescent="0.25">
      <c r="G346" s="19"/>
    </row>
    <row r="347" spans="7:7" x14ac:dyDescent="0.25">
      <c r="G347" s="19"/>
    </row>
    <row r="348" spans="7:7" x14ac:dyDescent="0.25">
      <c r="G348" s="19"/>
    </row>
    <row r="349" spans="7:7" x14ac:dyDescent="0.25">
      <c r="G349" s="19"/>
    </row>
    <row r="350" spans="7:7" x14ac:dyDescent="0.25">
      <c r="G350" s="19"/>
    </row>
    <row r="351" spans="7:7" x14ac:dyDescent="0.25">
      <c r="G351" s="19"/>
    </row>
    <row r="352" spans="7:7" x14ac:dyDescent="0.25">
      <c r="G352" s="19"/>
    </row>
    <row r="353" spans="7:7" x14ac:dyDescent="0.25">
      <c r="G353" s="19"/>
    </row>
    <row r="354" spans="7:7" x14ac:dyDescent="0.25">
      <c r="G354" s="19"/>
    </row>
    <row r="355" spans="7:7" x14ac:dyDescent="0.25">
      <c r="G355" s="19"/>
    </row>
    <row r="356" spans="7:7" x14ac:dyDescent="0.25">
      <c r="G356" s="19"/>
    </row>
    <row r="357" spans="7:7" x14ac:dyDescent="0.25">
      <c r="G357" s="19"/>
    </row>
    <row r="358" spans="7:7" x14ac:dyDescent="0.25">
      <c r="G358" s="19"/>
    </row>
    <row r="359" spans="7:7" x14ac:dyDescent="0.25">
      <c r="G359" s="19"/>
    </row>
    <row r="360" spans="7:7" x14ac:dyDescent="0.25">
      <c r="G360" s="19"/>
    </row>
    <row r="361" spans="7:7" x14ac:dyDescent="0.25">
      <c r="G361" s="19"/>
    </row>
    <row r="362" spans="7:7" x14ac:dyDescent="0.25">
      <c r="G362" s="19"/>
    </row>
    <row r="363" spans="7:7" x14ac:dyDescent="0.25">
      <c r="G363" s="19"/>
    </row>
    <row r="364" spans="7:7" x14ac:dyDescent="0.25">
      <c r="G364" s="19"/>
    </row>
    <row r="365" spans="7:7" x14ac:dyDescent="0.25">
      <c r="G365" s="19"/>
    </row>
    <row r="366" spans="7:7" x14ac:dyDescent="0.25">
      <c r="G366" s="19"/>
    </row>
    <row r="367" spans="7:7" x14ac:dyDescent="0.25">
      <c r="G367" s="19"/>
    </row>
    <row r="368" spans="7:7" x14ac:dyDescent="0.25">
      <c r="G368" s="19"/>
    </row>
    <row r="369" spans="7:7" x14ac:dyDescent="0.25">
      <c r="G369" s="19"/>
    </row>
    <row r="370" spans="7:7" x14ac:dyDescent="0.25">
      <c r="G370" s="19"/>
    </row>
    <row r="371" spans="7:7" x14ac:dyDescent="0.25">
      <c r="G371" s="19"/>
    </row>
    <row r="372" spans="7:7" x14ac:dyDescent="0.25">
      <c r="G372" s="19"/>
    </row>
    <row r="373" spans="7:7" x14ac:dyDescent="0.25">
      <c r="G373" s="19"/>
    </row>
    <row r="374" spans="7:7" x14ac:dyDescent="0.25">
      <c r="G374" s="19"/>
    </row>
    <row r="375" spans="7:7" x14ac:dyDescent="0.25">
      <c r="G375" s="19"/>
    </row>
    <row r="376" spans="7:7" x14ac:dyDescent="0.25">
      <c r="G376" s="19"/>
    </row>
    <row r="377" spans="7:7" x14ac:dyDescent="0.25">
      <c r="G377" s="19"/>
    </row>
    <row r="378" spans="7:7" x14ac:dyDescent="0.25">
      <c r="G378" s="19"/>
    </row>
    <row r="379" spans="7:7" x14ac:dyDescent="0.25">
      <c r="G379" s="19"/>
    </row>
    <row r="380" spans="7:7" x14ac:dyDescent="0.25">
      <c r="G380" s="19"/>
    </row>
    <row r="381" spans="7:7" x14ac:dyDescent="0.25">
      <c r="G381" s="19"/>
    </row>
    <row r="382" spans="7:7" x14ac:dyDescent="0.25">
      <c r="G382" s="19"/>
    </row>
    <row r="383" spans="7:7" x14ac:dyDescent="0.25">
      <c r="G383" s="19"/>
    </row>
    <row r="384" spans="7:7" x14ac:dyDescent="0.25">
      <c r="G384" s="19"/>
    </row>
    <row r="385" spans="7:7" x14ac:dyDescent="0.25">
      <c r="G385" s="19"/>
    </row>
    <row r="386" spans="7:7" x14ac:dyDescent="0.25">
      <c r="G386" s="19"/>
    </row>
    <row r="387" spans="7:7" x14ac:dyDescent="0.25">
      <c r="G387" s="19"/>
    </row>
    <row r="388" spans="7:7" x14ac:dyDescent="0.25">
      <c r="G388" s="19"/>
    </row>
    <row r="389" spans="7:7" x14ac:dyDescent="0.25">
      <c r="G389" s="19"/>
    </row>
    <row r="390" spans="7:7" x14ac:dyDescent="0.25">
      <c r="G390" s="19"/>
    </row>
    <row r="391" spans="7:7" x14ac:dyDescent="0.25">
      <c r="G391" s="19"/>
    </row>
    <row r="392" spans="7:7" x14ac:dyDescent="0.25">
      <c r="G392" s="19"/>
    </row>
    <row r="393" spans="7:7" x14ac:dyDescent="0.25">
      <c r="G393" s="19"/>
    </row>
    <row r="394" spans="7:7" x14ac:dyDescent="0.25">
      <c r="G394" s="19"/>
    </row>
    <row r="395" spans="7:7" x14ac:dyDescent="0.25">
      <c r="G395" s="19"/>
    </row>
    <row r="396" spans="7:7" x14ac:dyDescent="0.25">
      <c r="G396" s="19"/>
    </row>
    <row r="397" spans="7:7" x14ac:dyDescent="0.25">
      <c r="G397" s="19"/>
    </row>
    <row r="398" spans="7:7" x14ac:dyDescent="0.25">
      <c r="G398" s="19"/>
    </row>
    <row r="399" spans="7:7" x14ac:dyDescent="0.25">
      <c r="G399" s="19"/>
    </row>
    <row r="400" spans="7:7" x14ac:dyDescent="0.25">
      <c r="G400" s="19"/>
    </row>
    <row r="401" spans="7:7" x14ac:dyDescent="0.25">
      <c r="G401" s="19"/>
    </row>
    <row r="402" spans="7:7" x14ac:dyDescent="0.25">
      <c r="G402" s="19"/>
    </row>
    <row r="403" spans="7:7" x14ac:dyDescent="0.25">
      <c r="G403" s="19"/>
    </row>
    <row r="404" spans="7:7" x14ac:dyDescent="0.25">
      <c r="G404" s="19"/>
    </row>
    <row r="405" spans="7:7" x14ac:dyDescent="0.25">
      <c r="G405" s="19"/>
    </row>
    <row r="406" spans="7:7" x14ac:dyDescent="0.25">
      <c r="G406" s="19"/>
    </row>
    <row r="407" spans="7:7" x14ac:dyDescent="0.25">
      <c r="G407" s="19"/>
    </row>
    <row r="408" spans="7:7" x14ac:dyDescent="0.25">
      <c r="G408" s="19"/>
    </row>
    <row r="409" spans="7:7" x14ac:dyDescent="0.25">
      <c r="G409" s="19"/>
    </row>
    <row r="410" spans="7:7" x14ac:dyDescent="0.25">
      <c r="G410" s="19"/>
    </row>
    <row r="411" spans="7:7" x14ac:dyDescent="0.25">
      <c r="G411" s="19"/>
    </row>
    <row r="412" spans="7:7" x14ac:dyDescent="0.25">
      <c r="G412" s="19"/>
    </row>
    <row r="413" spans="7:7" x14ac:dyDescent="0.25">
      <c r="G413" s="19"/>
    </row>
    <row r="414" spans="7:7" x14ac:dyDescent="0.25">
      <c r="G414" s="19"/>
    </row>
    <row r="415" spans="7:7" x14ac:dyDescent="0.25">
      <c r="G415" s="19"/>
    </row>
    <row r="416" spans="7:7" x14ac:dyDescent="0.25">
      <c r="G416" s="19"/>
    </row>
    <row r="417" spans="7:7" x14ac:dyDescent="0.25">
      <c r="G417" s="19"/>
    </row>
    <row r="418" spans="7:7" x14ac:dyDescent="0.25">
      <c r="G418" s="19"/>
    </row>
    <row r="419" spans="7:7" x14ac:dyDescent="0.25">
      <c r="G419" s="19"/>
    </row>
    <row r="420" spans="7:7" x14ac:dyDescent="0.25">
      <c r="G420" s="19"/>
    </row>
    <row r="421" spans="7:7" x14ac:dyDescent="0.25">
      <c r="G421" s="19"/>
    </row>
    <row r="422" spans="7:7" x14ac:dyDescent="0.25">
      <c r="G422" s="19"/>
    </row>
    <row r="423" spans="7:7" x14ac:dyDescent="0.25">
      <c r="G423" s="19"/>
    </row>
    <row r="424" spans="7:7" x14ac:dyDescent="0.25">
      <c r="G424" s="19"/>
    </row>
    <row r="425" spans="7:7" x14ac:dyDescent="0.25">
      <c r="G425" s="19"/>
    </row>
    <row r="426" spans="7:7" x14ac:dyDescent="0.25">
      <c r="G426" s="19"/>
    </row>
    <row r="427" spans="7:7" x14ac:dyDescent="0.25">
      <c r="G427" s="19"/>
    </row>
    <row r="428" spans="7:7" x14ac:dyDescent="0.25">
      <c r="G428" s="19"/>
    </row>
    <row r="429" spans="7:7" x14ac:dyDescent="0.25">
      <c r="G429" s="19"/>
    </row>
    <row r="430" spans="7:7" x14ac:dyDescent="0.25">
      <c r="G430" s="19"/>
    </row>
    <row r="431" spans="7:7" x14ac:dyDescent="0.25">
      <c r="G431" s="19"/>
    </row>
    <row r="432" spans="7:7" x14ac:dyDescent="0.25">
      <c r="G432" s="19"/>
    </row>
    <row r="433" spans="7:7" x14ac:dyDescent="0.25">
      <c r="G433" s="19"/>
    </row>
    <row r="434" spans="7:7" x14ac:dyDescent="0.25">
      <c r="G434" s="19"/>
    </row>
    <row r="435" spans="7:7" x14ac:dyDescent="0.25">
      <c r="G435" s="19"/>
    </row>
    <row r="436" spans="7:7" x14ac:dyDescent="0.25">
      <c r="G436" s="19"/>
    </row>
    <row r="437" spans="7:7" x14ac:dyDescent="0.25">
      <c r="G437" s="19"/>
    </row>
    <row r="438" spans="7:7" x14ac:dyDescent="0.25">
      <c r="G438" s="19"/>
    </row>
    <row r="439" spans="7:7" x14ac:dyDescent="0.25">
      <c r="G439" s="19"/>
    </row>
    <row r="440" spans="7:7" x14ac:dyDescent="0.25">
      <c r="G440" s="19"/>
    </row>
    <row r="441" spans="7:7" x14ac:dyDescent="0.25">
      <c r="G441" s="19"/>
    </row>
    <row r="442" spans="7:7" x14ac:dyDescent="0.25">
      <c r="G442" s="19"/>
    </row>
    <row r="443" spans="7:7" x14ac:dyDescent="0.25">
      <c r="G443" s="19"/>
    </row>
    <row r="444" spans="7:7" x14ac:dyDescent="0.25">
      <c r="G444" s="19"/>
    </row>
    <row r="445" spans="7:7" x14ac:dyDescent="0.25">
      <c r="G445" s="19"/>
    </row>
    <row r="446" spans="7:7" x14ac:dyDescent="0.25">
      <c r="G446" s="19"/>
    </row>
    <row r="447" spans="7:7" x14ac:dyDescent="0.25">
      <c r="G447" s="19"/>
    </row>
    <row r="448" spans="7:7" x14ac:dyDescent="0.25">
      <c r="G448" s="19"/>
    </row>
    <row r="449" spans="7:7" x14ac:dyDescent="0.25">
      <c r="G449" s="19"/>
    </row>
    <row r="450" spans="7:7" x14ac:dyDescent="0.25">
      <c r="G450" s="19"/>
    </row>
    <row r="451" spans="7:7" x14ac:dyDescent="0.25">
      <c r="G451" s="19"/>
    </row>
    <row r="452" spans="7:7" x14ac:dyDescent="0.25">
      <c r="G452" s="19"/>
    </row>
    <row r="453" spans="7:7" x14ac:dyDescent="0.25">
      <c r="G453" s="19"/>
    </row>
    <row r="454" spans="7:7" x14ac:dyDescent="0.25">
      <c r="G454" s="19"/>
    </row>
    <row r="455" spans="7:7" x14ac:dyDescent="0.25">
      <c r="G455" s="19"/>
    </row>
    <row r="456" spans="7:7" x14ac:dyDescent="0.25">
      <c r="G456" s="19"/>
    </row>
    <row r="457" spans="7:7" x14ac:dyDescent="0.25">
      <c r="G457" s="19"/>
    </row>
    <row r="458" spans="7:7" x14ac:dyDescent="0.25">
      <c r="G458" s="19"/>
    </row>
    <row r="459" spans="7:7" x14ac:dyDescent="0.25">
      <c r="G459" s="19"/>
    </row>
    <row r="460" spans="7:7" x14ac:dyDescent="0.25">
      <c r="G460" s="19"/>
    </row>
    <row r="461" spans="7:7" x14ac:dyDescent="0.25">
      <c r="G461" s="19"/>
    </row>
    <row r="462" spans="7:7" x14ac:dyDescent="0.25">
      <c r="G462" s="19"/>
    </row>
    <row r="463" spans="7:7" x14ac:dyDescent="0.25">
      <c r="G463" s="19"/>
    </row>
    <row r="464" spans="7:7" x14ac:dyDescent="0.25">
      <c r="G464" s="19"/>
    </row>
    <row r="465" spans="7:7" x14ac:dyDescent="0.25">
      <c r="G465" s="19"/>
    </row>
    <row r="466" spans="7:7" x14ac:dyDescent="0.25">
      <c r="G466" s="19"/>
    </row>
    <row r="467" spans="7:7" x14ac:dyDescent="0.25">
      <c r="G467" s="19"/>
    </row>
    <row r="468" spans="7:7" x14ac:dyDescent="0.25">
      <c r="G468" s="19"/>
    </row>
    <row r="469" spans="7:7" x14ac:dyDescent="0.25">
      <c r="G469" s="19"/>
    </row>
    <row r="470" spans="7:7" x14ac:dyDescent="0.25">
      <c r="G470" s="19"/>
    </row>
    <row r="471" spans="7:7" x14ac:dyDescent="0.25">
      <c r="G471" s="19"/>
    </row>
    <row r="472" spans="7:7" x14ac:dyDescent="0.25">
      <c r="G472" s="19"/>
    </row>
    <row r="473" spans="7:7" x14ac:dyDescent="0.25">
      <c r="G473" s="19"/>
    </row>
    <row r="474" spans="7:7" x14ac:dyDescent="0.25">
      <c r="G474" s="19"/>
    </row>
    <row r="475" spans="7:7" x14ac:dyDescent="0.25">
      <c r="G475" s="19"/>
    </row>
    <row r="476" spans="7:7" x14ac:dyDescent="0.25">
      <c r="G476" s="19"/>
    </row>
    <row r="477" spans="7:7" x14ac:dyDescent="0.25">
      <c r="G477" s="19"/>
    </row>
    <row r="478" spans="7:7" x14ac:dyDescent="0.25">
      <c r="G478" s="19"/>
    </row>
    <row r="479" spans="7:7" x14ac:dyDescent="0.25">
      <c r="G479" s="19"/>
    </row>
    <row r="480" spans="7:7" x14ac:dyDescent="0.25">
      <c r="G480" s="19"/>
    </row>
    <row r="481" spans="7:7" x14ac:dyDescent="0.25">
      <c r="G481" s="19"/>
    </row>
    <row r="482" spans="7:7" x14ac:dyDescent="0.25">
      <c r="G482" s="19"/>
    </row>
    <row r="483" spans="7:7" x14ac:dyDescent="0.25">
      <c r="G483" s="19"/>
    </row>
    <row r="484" spans="7:7" x14ac:dyDescent="0.25">
      <c r="G484" s="19"/>
    </row>
    <row r="485" spans="7:7" x14ac:dyDescent="0.25">
      <c r="G485" s="19"/>
    </row>
    <row r="486" spans="7:7" x14ac:dyDescent="0.25">
      <c r="G486" s="19"/>
    </row>
    <row r="487" spans="7:7" x14ac:dyDescent="0.25">
      <c r="G487" s="19"/>
    </row>
    <row r="488" spans="7:7" x14ac:dyDescent="0.25">
      <c r="G488" s="19"/>
    </row>
    <row r="489" spans="7:7" x14ac:dyDescent="0.25">
      <c r="G489" s="19"/>
    </row>
    <row r="490" spans="7:7" x14ac:dyDescent="0.25">
      <c r="G490" s="19"/>
    </row>
    <row r="491" spans="7:7" x14ac:dyDescent="0.25">
      <c r="G491" s="19"/>
    </row>
    <row r="492" spans="7:7" x14ac:dyDescent="0.25">
      <c r="G492" s="19"/>
    </row>
    <row r="493" spans="7:7" x14ac:dyDescent="0.25">
      <c r="G493" s="19"/>
    </row>
    <row r="494" spans="7:7" x14ac:dyDescent="0.25">
      <c r="G494" s="19"/>
    </row>
    <row r="495" spans="7:7" x14ac:dyDescent="0.25">
      <c r="G495" s="19"/>
    </row>
    <row r="496" spans="7:7" x14ac:dyDescent="0.25">
      <c r="G496" s="19"/>
    </row>
    <row r="497" spans="7:7" x14ac:dyDescent="0.25">
      <c r="G497" s="19"/>
    </row>
    <row r="498" spans="7:7" x14ac:dyDescent="0.25">
      <c r="G498" s="19"/>
    </row>
    <row r="499" spans="7:7" x14ac:dyDescent="0.25">
      <c r="G499" s="19"/>
    </row>
    <row r="500" spans="7:7" x14ac:dyDescent="0.25">
      <c r="G500" s="19"/>
    </row>
    <row r="501" spans="7:7" x14ac:dyDescent="0.25">
      <c r="G501" s="19"/>
    </row>
    <row r="502" spans="7:7" x14ac:dyDescent="0.25">
      <c r="G502" s="19"/>
    </row>
    <row r="503" spans="7:7" x14ac:dyDescent="0.25">
      <c r="G503" s="19"/>
    </row>
    <row r="504" spans="7:7" x14ac:dyDescent="0.25">
      <c r="G504" s="19"/>
    </row>
    <row r="505" spans="7:7" x14ac:dyDescent="0.25">
      <c r="G505" s="19"/>
    </row>
    <row r="506" spans="7:7" x14ac:dyDescent="0.25">
      <c r="G506" s="19"/>
    </row>
    <row r="507" spans="7:7" x14ac:dyDescent="0.25">
      <c r="G507" s="19"/>
    </row>
    <row r="508" spans="7:7" x14ac:dyDescent="0.25">
      <c r="G508" s="19"/>
    </row>
    <row r="509" spans="7:7" x14ac:dyDescent="0.25">
      <c r="G509" s="19"/>
    </row>
    <row r="510" spans="7:7" x14ac:dyDescent="0.25">
      <c r="G510" s="19"/>
    </row>
    <row r="511" spans="7:7" x14ac:dyDescent="0.25">
      <c r="G511" s="19"/>
    </row>
    <row r="512" spans="7:7" x14ac:dyDescent="0.25">
      <c r="G512" s="19"/>
    </row>
    <row r="513" spans="7:7" x14ac:dyDescent="0.25">
      <c r="G513" s="19"/>
    </row>
    <row r="514" spans="7:7" x14ac:dyDescent="0.25">
      <c r="G514" s="19"/>
    </row>
    <row r="515" spans="7:7" x14ac:dyDescent="0.25">
      <c r="G515" s="19"/>
    </row>
    <row r="516" spans="7:7" x14ac:dyDescent="0.25">
      <c r="G516" s="19"/>
    </row>
    <row r="517" spans="7:7" x14ac:dyDescent="0.25">
      <c r="G517" s="19"/>
    </row>
    <row r="518" spans="7:7" x14ac:dyDescent="0.25">
      <c r="G518" s="19"/>
    </row>
    <row r="519" spans="7:7" x14ac:dyDescent="0.25">
      <c r="G519" s="19"/>
    </row>
    <row r="520" spans="7:7" x14ac:dyDescent="0.25">
      <c r="G520" s="19"/>
    </row>
    <row r="521" spans="7:7" x14ac:dyDescent="0.25">
      <c r="G521" s="19"/>
    </row>
    <row r="522" spans="7:7" x14ac:dyDescent="0.25">
      <c r="G522" s="19"/>
    </row>
    <row r="523" spans="7:7" x14ac:dyDescent="0.25">
      <c r="G523" s="19"/>
    </row>
    <row r="524" spans="7:7" x14ac:dyDescent="0.25">
      <c r="G524" s="19"/>
    </row>
    <row r="525" spans="7:7" x14ac:dyDescent="0.25">
      <c r="G525" s="19"/>
    </row>
    <row r="526" spans="7:7" x14ac:dyDescent="0.25">
      <c r="G526" s="19"/>
    </row>
    <row r="527" spans="7:7" x14ac:dyDescent="0.25">
      <c r="G527" s="19"/>
    </row>
    <row r="528" spans="7:7" x14ac:dyDescent="0.25">
      <c r="G528" s="19"/>
    </row>
    <row r="529" spans="7:7" x14ac:dyDescent="0.25">
      <c r="G529" s="19"/>
    </row>
    <row r="530" spans="7:7" x14ac:dyDescent="0.25">
      <c r="G530" s="19"/>
    </row>
    <row r="531" spans="7:7" x14ac:dyDescent="0.25">
      <c r="G531" s="19"/>
    </row>
    <row r="532" spans="7:7" x14ac:dyDescent="0.25">
      <c r="G532" s="19"/>
    </row>
    <row r="533" spans="7:7" x14ac:dyDescent="0.25">
      <c r="G533" s="19"/>
    </row>
    <row r="534" spans="7:7" x14ac:dyDescent="0.25">
      <c r="G534" s="19"/>
    </row>
    <row r="535" spans="7:7" x14ac:dyDescent="0.25">
      <c r="G535" s="19"/>
    </row>
    <row r="536" spans="7:7" x14ac:dyDescent="0.25">
      <c r="G536" s="19"/>
    </row>
    <row r="537" spans="7:7" x14ac:dyDescent="0.25">
      <c r="G537" s="19"/>
    </row>
    <row r="538" spans="7:7" x14ac:dyDescent="0.25">
      <c r="G538" s="19"/>
    </row>
    <row r="539" spans="7:7" x14ac:dyDescent="0.25">
      <c r="G539" s="19"/>
    </row>
    <row r="540" spans="7:7" x14ac:dyDescent="0.25">
      <c r="G540" s="19"/>
    </row>
    <row r="541" spans="7:7" x14ac:dyDescent="0.25">
      <c r="G541" s="19"/>
    </row>
    <row r="542" spans="7:7" x14ac:dyDescent="0.25">
      <c r="G542" s="19"/>
    </row>
    <row r="543" spans="7:7" x14ac:dyDescent="0.25">
      <c r="G543" s="19"/>
    </row>
    <row r="544" spans="7:7" x14ac:dyDescent="0.25">
      <c r="G544" s="19"/>
    </row>
    <row r="545" spans="7:7" x14ac:dyDescent="0.25">
      <c r="G545" s="19"/>
    </row>
    <row r="546" spans="7:7" x14ac:dyDescent="0.25">
      <c r="G546" s="19"/>
    </row>
    <row r="547" spans="7:7" x14ac:dyDescent="0.25">
      <c r="G547" s="19"/>
    </row>
    <row r="548" spans="7:7" x14ac:dyDescent="0.25">
      <c r="G548" s="19"/>
    </row>
    <row r="549" spans="7:7" x14ac:dyDescent="0.25">
      <c r="G549" s="19"/>
    </row>
    <row r="550" spans="7:7" x14ac:dyDescent="0.25">
      <c r="G550" s="19"/>
    </row>
    <row r="551" spans="7:7" x14ac:dyDescent="0.25">
      <c r="G551" s="19"/>
    </row>
    <row r="552" spans="7:7" x14ac:dyDescent="0.25">
      <c r="G552" s="19"/>
    </row>
    <row r="553" spans="7:7" x14ac:dyDescent="0.25">
      <c r="G553" s="19"/>
    </row>
    <row r="554" spans="7:7" x14ac:dyDescent="0.25">
      <c r="G554" s="19"/>
    </row>
    <row r="555" spans="7:7" x14ac:dyDescent="0.25">
      <c r="G555" s="19"/>
    </row>
    <row r="556" spans="7:7" x14ac:dyDescent="0.25">
      <c r="G556" s="19"/>
    </row>
    <row r="557" spans="7:7" x14ac:dyDescent="0.25">
      <c r="G557" s="19"/>
    </row>
    <row r="558" spans="7:7" x14ac:dyDescent="0.25">
      <c r="G558" s="19"/>
    </row>
    <row r="559" spans="7:7" x14ac:dyDescent="0.25">
      <c r="G559" s="19"/>
    </row>
    <row r="560" spans="7:7" x14ac:dyDescent="0.25">
      <c r="G560" s="19"/>
    </row>
    <row r="561" spans="7:7" x14ac:dyDescent="0.25">
      <c r="G561" s="19"/>
    </row>
    <row r="562" spans="7:7" x14ac:dyDescent="0.25">
      <c r="G562" s="19"/>
    </row>
    <row r="563" spans="7:7" x14ac:dyDescent="0.25">
      <c r="G563" s="19"/>
    </row>
    <row r="564" spans="7:7" x14ac:dyDescent="0.25">
      <c r="G564" s="19"/>
    </row>
    <row r="565" spans="7:7" x14ac:dyDescent="0.25">
      <c r="G565" s="19"/>
    </row>
    <row r="566" spans="7:7" x14ac:dyDescent="0.25">
      <c r="G566" s="19"/>
    </row>
    <row r="567" spans="7:7" x14ac:dyDescent="0.25">
      <c r="G567" s="19"/>
    </row>
    <row r="568" spans="7:7" x14ac:dyDescent="0.25">
      <c r="G568" s="19"/>
    </row>
    <row r="569" spans="7:7" x14ac:dyDescent="0.25">
      <c r="G569" s="19"/>
    </row>
    <row r="570" spans="7:7" x14ac:dyDescent="0.25">
      <c r="G570" s="19"/>
    </row>
    <row r="571" spans="7:7" x14ac:dyDescent="0.25">
      <c r="G571" s="19"/>
    </row>
    <row r="572" spans="7:7" x14ac:dyDescent="0.25">
      <c r="G572" s="19"/>
    </row>
    <row r="573" spans="7:7" x14ac:dyDescent="0.25">
      <c r="G573" s="19"/>
    </row>
    <row r="574" spans="7:7" x14ac:dyDescent="0.25">
      <c r="G574" s="19"/>
    </row>
    <row r="575" spans="7:7" x14ac:dyDescent="0.25">
      <c r="G575" s="19"/>
    </row>
    <row r="576" spans="7:7" x14ac:dyDescent="0.25">
      <c r="G576" s="19"/>
    </row>
    <row r="577" spans="7:7" x14ac:dyDescent="0.25">
      <c r="G577" s="19"/>
    </row>
    <row r="578" spans="7:7" x14ac:dyDescent="0.25">
      <c r="G578" s="19"/>
    </row>
    <row r="579" spans="7:7" x14ac:dyDescent="0.25">
      <c r="G579" s="19"/>
    </row>
    <row r="580" spans="7:7" x14ac:dyDescent="0.25">
      <c r="G580" s="19"/>
    </row>
    <row r="581" spans="7:7" x14ac:dyDescent="0.25">
      <c r="G581" s="19"/>
    </row>
    <row r="582" spans="7:7" x14ac:dyDescent="0.25">
      <c r="G582" s="19"/>
    </row>
    <row r="583" spans="7:7" x14ac:dyDescent="0.25">
      <c r="G583" s="19"/>
    </row>
    <row r="584" spans="7:7" x14ac:dyDescent="0.25">
      <c r="G584" s="19"/>
    </row>
    <row r="585" spans="7:7" x14ac:dyDescent="0.25">
      <c r="G585" s="19"/>
    </row>
    <row r="586" spans="7:7" x14ac:dyDescent="0.25">
      <c r="G586" s="19"/>
    </row>
    <row r="587" spans="7:7" x14ac:dyDescent="0.25">
      <c r="G587" s="19"/>
    </row>
    <row r="588" spans="7:7" x14ac:dyDescent="0.25">
      <c r="G588" s="19"/>
    </row>
    <row r="589" spans="7:7" x14ac:dyDescent="0.25">
      <c r="G589" s="19"/>
    </row>
    <row r="590" spans="7:7" x14ac:dyDescent="0.25">
      <c r="G590" s="19"/>
    </row>
    <row r="591" spans="7:7" x14ac:dyDescent="0.25">
      <c r="G591" s="19"/>
    </row>
    <row r="592" spans="7:7" x14ac:dyDescent="0.25">
      <c r="G592" s="19"/>
    </row>
    <row r="593" spans="7:7" x14ac:dyDescent="0.25">
      <c r="G593" s="19"/>
    </row>
    <row r="594" spans="7:7" x14ac:dyDescent="0.25">
      <c r="G594" s="19"/>
    </row>
    <row r="595" spans="7:7" x14ac:dyDescent="0.25">
      <c r="G595" s="19"/>
    </row>
    <row r="596" spans="7:7" x14ac:dyDescent="0.25">
      <c r="G596" s="19"/>
    </row>
    <row r="597" spans="7:7" x14ac:dyDescent="0.25">
      <c r="G597" s="19"/>
    </row>
    <row r="598" spans="7:7" x14ac:dyDescent="0.25">
      <c r="G598" s="19"/>
    </row>
    <row r="599" spans="7:7" x14ac:dyDescent="0.25">
      <c r="G599" s="19"/>
    </row>
    <row r="600" spans="7:7" x14ac:dyDescent="0.25">
      <c r="G600" s="19"/>
    </row>
    <row r="601" spans="7:7" x14ac:dyDescent="0.25">
      <c r="G601" s="19"/>
    </row>
    <row r="602" spans="7:7" x14ac:dyDescent="0.25">
      <c r="G602" s="19"/>
    </row>
    <row r="603" spans="7:7" x14ac:dyDescent="0.25">
      <c r="G603" s="19"/>
    </row>
    <row r="604" spans="7:7" x14ac:dyDescent="0.25">
      <c r="G604" s="19"/>
    </row>
    <row r="605" spans="7:7" x14ac:dyDescent="0.25">
      <c r="G605" s="19"/>
    </row>
    <row r="606" spans="7:7" x14ac:dyDescent="0.25">
      <c r="G606" s="19"/>
    </row>
    <row r="607" spans="7:7" x14ac:dyDescent="0.25">
      <c r="G607" s="19"/>
    </row>
    <row r="608" spans="7:7" x14ac:dyDescent="0.25">
      <c r="G608" s="19"/>
    </row>
    <row r="609" spans="7:7" x14ac:dyDescent="0.25">
      <c r="G609" s="19"/>
    </row>
    <row r="610" spans="7:7" x14ac:dyDescent="0.25">
      <c r="G610" s="19"/>
    </row>
    <row r="611" spans="7:7" x14ac:dyDescent="0.25">
      <c r="G611" s="19"/>
    </row>
    <row r="612" spans="7:7" x14ac:dyDescent="0.25">
      <c r="G612" s="19"/>
    </row>
    <row r="613" spans="7:7" x14ac:dyDescent="0.25">
      <c r="G613" s="19"/>
    </row>
    <row r="614" spans="7:7" x14ac:dyDescent="0.25">
      <c r="G614" s="19"/>
    </row>
    <row r="615" spans="7:7" x14ac:dyDescent="0.25">
      <c r="G615" s="19"/>
    </row>
    <row r="616" spans="7:7" x14ac:dyDescent="0.25">
      <c r="G616" s="19"/>
    </row>
    <row r="617" spans="7:7" x14ac:dyDescent="0.25">
      <c r="G617" s="19"/>
    </row>
    <row r="618" spans="7:7" x14ac:dyDescent="0.25">
      <c r="G618" s="19"/>
    </row>
    <row r="619" spans="7:7" x14ac:dyDescent="0.25">
      <c r="G619" s="19"/>
    </row>
    <row r="620" spans="7:7" x14ac:dyDescent="0.25">
      <c r="G620" s="19"/>
    </row>
    <row r="621" spans="7:7" x14ac:dyDescent="0.25">
      <c r="G621" s="19"/>
    </row>
    <row r="622" spans="7:7" x14ac:dyDescent="0.25">
      <c r="G622" s="19"/>
    </row>
    <row r="623" spans="7:7" x14ac:dyDescent="0.25">
      <c r="G623" s="19"/>
    </row>
    <row r="624" spans="7:7" x14ac:dyDescent="0.25">
      <c r="G624" s="19"/>
    </row>
    <row r="625" spans="7:7" x14ac:dyDescent="0.25">
      <c r="G625" s="19"/>
    </row>
    <row r="626" spans="7:7" x14ac:dyDescent="0.25">
      <c r="G626" s="19"/>
    </row>
    <row r="627" spans="7:7" x14ac:dyDescent="0.25">
      <c r="G627" s="19"/>
    </row>
    <row r="628" spans="7:7" x14ac:dyDescent="0.25">
      <c r="G628" s="19"/>
    </row>
    <row r="629" spans="7:7" x14ac:dyDescent="0.25">
      <c r="G629" s="19"/>
    </row>
    <row r="630" spans="7:7" x14ac:dyDescent="0.25">
      <c r="G630" s="19"/>
    </row>
    <row r="631" spans="7:7" x14ac:dyDescent="0.25">
      <c r="G631" s="19"/>
    </row>
    <row r="632" spans="7:7" x14ac:dyDescent="0.25">
      <c r="G632" s="19"/>
    </row>
    <row r="633" spans="7:7" x14ac:dyDescent="0.25">
      <c r="G633" s="19"/>
    </row>
    <row r="634" spans="7:7" x14ac:dyDescent="0.25">
      <c r="G634" s="19"/>
    </row>
    <row r="635" spans="7:7" x14ac:dyDescent="0.25">
      <c r="G635" s="19"/>
    </row>
    <row r="636" spans="7:7" x14ac:dyDescent="0.25">
      <c r="G636" s="19"/>
    </row>
    <row r="637" spans="7:7" x14ac:dyDescent="0.25">
      <c r="G637" s="19"/>
    </row>
    <row r="638" spans="7:7" x14ac:dyDescent="0.25">
      <c r="G638" s="19"/>
    </row>
    <row r="639" spans="7:7" x14ac:dyDescent="0.25">
      <c r="G639" s="19"/>
    </row>
    <row r="640" spans="7:7" x14ac:dyDescent="0.25">
      <c r="G640" s="19"/>
    </row>
    <row r="641" spans="7:7" x14ac:dyDescent="0.25">
      <c r="G641" s="19"/>
    </row>
    <row r="642" spans="7:7" x14ac:dyDescent="0.25">
      <c r="G642" s="19"/>
    </row>
    <row r="643" spans="7:7" x14ac:dyDescent="0.25">
      <c r="G643" s="19"/>
    </row>
    <row r="644" spans="7:7" x14ac:dyDescent="0.25">
      <c r="G644" s="19"/>
    </row>
    <row r="645" spans="7:7" x14ac:dyDescent="0.25">
      <c r="G645" s="19"/>
    </row>
    <row r="646" spans="7:7" x14ac:dyDescent="0.25">
      <c r="G646" s="19"/>
    </row>
    <row r="647" spans="7:7" x14ac:dyDescent="0.25">
      <c r="G647" s="19"/>
    </row>
    <row r="648" spans="7:7" x14ac:dyDescent="0.25">
      <c r="G648" s="19"/>
    </row>
    <row r="649" spans="7:7" x14ac:dyDescent="0.25">
      <c r="G649" s="19"/>
    </row>
    <row r="650" spans="7:7" x14ac:dyDescent="0.25">
      <c r="G650" s="19"/>
    </row>
    <row r="651" spans="7:7" x14ac:dyDescent="0.25">
      <c r="G651" s="19"/>
    </row>
    <row r="652" spans="7:7" x14ac:dyDescent="0.25">
      <c r="G652" s="19"/>
    </row>
    <row r="653" spans="7:7" x14ac:dyDescent="0.25">
      <c r="G653" s="19"/>
    </row>
    <row r="654" spans="7:7" x14ac:dyDescent="0.25">
      <c r="G654" s="19"/>
    </row>
    <row r="655" spans="7:7" x14ac:dyDescent="0.25">
      <c r="G655" s="19"/>
    </row>
    <row r="656" spans="7:7" x14ac:dyDescent="0.25">
      <c r="G656" s="19"/>
    </row>
    <row r="657" spans="7:7" x14ac:dyDescent="0.25">
      <c r="G657" s="19"/>
    </row>
    <row r="658" spans="7:7" x14ac:dyDescent="0.25">
      <c r="G658" s="19"/>
    </row>
    <row r="659" spans="7:7" x14ac:dyDescent="0.25">
      <c r="G659" s="19"/>
    </row>
    <row r="660" spans="7:7" x14ac:dyDescent="0.25">
      <c r="G660" s="19"/>
    </row>
    <row r="661" spans="7:7" x14ac:dyDescent="0.25">
      <c r="G661" s="19"/>
    </row>
    <row r="662" spans="7:7" x14ac:dyDescent="0.25">
      <c r="G662" s="19"/>
    </row>
    <row r="663" spans="7:7" x14ac:dyDescent="0.25">
      <c r="G663" s="19"/>
    </row>
    <row r="664" spans="7:7" x14ac:dyDescent="0.25">
      <c r="G664" s="19"/>
    </row>
    <row r="665" spans="7:7" x14ac:dyDescent="0.25">
      <c r="G665" s="19"/>
    </row>
    <row r="666" spans="7:7" x14ac:dyDescent="0.25">
      <c r="G666" s="19"/>
    </row>
    <row r="667" spans="7:7" x14ac:dyDescent="0.25">
      <c r="G667" s="19"/>
    </row>
    <row r="668" spans="7:7" x14ac:dyDescent="0.25">
      <c r="G668" s="19"/>
    </row>
    <row r="669" spans="7:7" x14ac:dyDescent="0.25">
      <c r="G669" s="19"/>
    </row>
    <row r="670" spans="7:7" x14ac:dyDescent="0.25">
      <c r="G670" s="19"/>
    </row>
    <row r="671" spans="7:7" x14ac:dyDescent="0.25">
      <c r="G671" s="19"/>
    </row>
    <row r="672" spans="7:7" x14ac:dyDescent="0.25">
      <c r="G672" s="19"/>
    </row>
    <row r="673" spans="7:7" x14ac:dyDescent="0.25">
      <c r="G673" s="19"/>
    </row>
    <row r="674" spans="7:7" x14ac:dyDescent="0.25">
      <c r="G674" s="19"/>
    </row>
    <row r="675" spans="7:7" x14ac:dyDescent="0.25">
      <c r="G675" s="19"/>
    </row>
    <row r="676" spans="7:7" x14ac:dyDescent="0.25">
      <c r="G676" s="19"/>
    </row>
    <row r="677" spans="7:7" x14ac:dyDescent="0.25">
      <c r="G677" s="19"/>
    </row>
    <row r="678" spans="7:7" x14ac:dyDescent="0.25">
      <c r="G678" s="19"/>
    </row>
    <row r="679" spans="7:7" x14ac:dyDescent="0.25">
      <c r="G679" s="19"/>
    </row>
    <row r="680" spans="7:7" x14ac:dyDescent="0.25">
      <c r="G680" s="19"/>
    </row>
    <row r="681" spans="7:7" x14ac:dyDescent="0.25">
      <c r="G681" s="19"/>
    </row>
    <row r="682" spans="7:7" x14ac:dyDescent="0.25">
      <c r="G682" s="19"/>
    </row>
    <row r="683" spans="7:7" x14ac:dyDescent="0.25">
      <c r="G683" s="19"/>
    </row>
    <row r="684" spans="7:7" x14ac:dyDescent="0.25">
      <c r="G684" s="19"/>
    </row>
    <row r="685" spans="7:7" x14ac:dyDescent="0.25">
      <c r="G685" s="19"/>
    </row>
    <row r="686" spans="7:7" x14ac:dyDescent="0.25">
      <c r="G686" s="19"/>
    </row>
    <row r="687" spans="7:7" x14ac:dyDescent="0.25">
      <c r="G687" s="19"/>
    </row>
    <row r="688" spans="7:7" x14ac:dyDescent="0.25">
      <c r="G688" s="19"/>
    </row>
    <row r="689" spans="7:7" x14ac:dyDescent="0.25">
      <c r="G689" s="19"/>
    </row>
    <row r="690" spans="7:7" x14ac:dyDescent="0.25">
      <c r="G690" s="19"/>
    </row>
    <row r="691" spans="7:7" x14ac:dyDescent="0.25">
      <c r="G691" s="19"/>
    </row>
    <row r="692" spans="7:7" x14ac:dyDescent="0.25">
      <c r="G692" s="19"/>
    </row>
    <row r="693" spans="7:7" x14ac:dyDescent="0.25">
      <c r="G693" s="19"/>
    </row>
    <row r="694" spans="7:7" x14ac:dyDescent="0.25">
      <c r="G694" s="19"/>
    </row>
    <row r="695" spans="7:7" x14ac:dyDescent="0.25">
      <c r="G695" s="19"/>
    </row>
    <row r="696" spans="7:7" x14ac:dyDescent="0.25">
      <c r="G696" s="19"/>
    </row>
    <row r="697" spans="7:7" x14ac:dyDescent="0.25">
      <c r="G697" s="19"/>
    </row>
    <row r="698" spans="7:7" x14ac:dyDescent="0.25">
      <c r="G698" s="19"/>
    </row>
    <row r="699" spans="7:7" x14ac:dyDescent="0.25">
      <c r="G699" s="19"/>
    </row>
    <row r="700" spans="7:7" x14ac:dyDescent="0.25">
      <c r="G700" s="19"/>
    </row>
    <row r="701" spans="7:7" x14ac:dyDescent="0.25">
      <c r="G701" s="19"/>
    </row>
    <row r="702" spans="7:7" x14ac:dyDescent="0.25">
      <c r="G702" s="19"/>
    </row>
    <row r="703" spans="7:7" x14ac:dyDescent="0.25">
      <c r="G703" s="19"/>
    </row>
    <row r="704" spans="7:7" x14ac:dyDescent="0.25">
      <c r="G704" s="19"/>
    </row>
    <row r="705" spans="7:7" x14ac:dyDescent="0.25">
      <c r="G705" s="19"/>
    </row>
    <row r="706" spans="7:7" x14ac:dyDescent="0.25">
      <c r="G706" s="19"/>
    </row>
    <row r="707" spans="7:7" x14ac:dyDescent="0.25">
      <c r="G707" s="19"/>
    </row>
    <row r="708" spans="7:7" x14ac:dyDescent="0.25">
      <c r="G708" s="19"/>
    </row>
    <row r="709" spans="7:7" x14ac:dyDescent="0.25">
      <c r="G709" s="19"/>
    </row>
    <row r="710" spans="7:7" x14ac:dyDescent="0.25">
      <c r="G710" s="19"/>
    </row>
    <row r="711" spans="7:7" x14ac:dyDescent="0.25">
      <c r="G711" s="19"/>
    </row>
    <row r="712" spans="7:7" x14ac:dyDescent="0.25">
      <c r="G712" s="19"/>
    </row>
    <row r="713" spans="7:7" x14ac:dyDescent="0.25">
      <c r="G713" s="19"/>
    </row>
    <row r="714" spans="7:7" x14ac:dyDescent="0.25">
      <c r="G714" s="19"/>
    </row>
    <row r="715" spans="7:7" x14ac:dyDescent="0.25">
      <c r="G715" s="19"/>
    </row>
    <row r="716" spans="7:7" x14ac:dyDescent="0.25">
      <c r="G716" s="19"/>
    </row>
    <row r="717" spans="7:7" x14ac:dyDescent="0.25">
      <c r="G717" s="19"/>
    </row>
    <row r="718" spans="7:7" x14ac:dyDescent="0.25">
      <c r="G718" s="19"/>
    </row>
    <row r="719" spans="7:7" x14ac:dyDescent="0.25">
      <c r="G719" s="19"/>
    </row>
    <row r="720" spans="7:7" x14ac:dyDescent="0.25">
      <c r="G720" s="19"/>
    </row>
    <row r="721" spans="7:7" x14ac:dyDescent="0.25">
      <c r="G721" s="19"/>
    </row>
    <row r="722" spans="7:7" x14ac:dyDescent="0.25">
      <c r="G722" s="19"/>
    </row>
    <row r="723" spans="7:7" x14ac:dyDescent="0.25">
      <c r="G723" s="19"/>
    </row>
    <row r="724" spans="7:7" x14ac:dyDescent="0.25">
      <c r="G724" s="19"/>
    </row>
    <row r="725" spans="7:7" x14ac:dyDescent="0.25">
      <c r="G725" s="19"/>
    </row>
    <row r="726" spans="7:7" x14ac:dyDescent="0.25">
      <c r="G726" s="19"/>
    </row>
    <row r="727" spans="7:7" x14ac:dyDescent="0.25">
      <c r="G727" s="19"/>
    </row>
    <row r="728" spans="7:7" x14ac:dyDescent="0.25">
      <c r="G728" s="19"/>
    </row>
    <row r="729" spans="7:7" x14ac:dyDescent="0.25">
      <c r="G729" s="19"/>
    </row>
    <row r="730" spans="7:7" x14ac:dyDescent="0.25">
      <c r="G730" s="19"/>
    </row>
    <row r="731" spans="7:7" x14ac:dyDescent="0.25">
      <c r="G731" s="19"/>
    </row>
    <row r="732" spans="7:7" x14ac:dyDescent="0.25">
      <c r="G732" s="19"/>
    </row>
    <row r="733" spans="7:7" x14ac:dyDescent="0.25">
      <c r="G733" s="19"/>
    </row>
    <row r="734" spans="7:7" x14ac:dyDescent="0.25">
      <c r="G734" s="19"/>
    </row>
    <row r="735" spans="7:7" x14ac:dyDescent="0.25">
      <c r="G735" s="19"/>
    </row>
    <row r="736" spans="7:7" x14ac:dyDescent="0.25">
      <c r="G736" s="19"/>
    </row>
    <row r="737" spans="7:7" x14ac:dyDescent="0.25">
      <c r="G737" s="19"/>
    </row>
    <row r="738" spans="7:7" x14ac:dyDescent="0.25">
      <c r="G738" s="19"/>
    </row>
    <row r="739" spans="7:7" x14ac:dyDescent="0.25">
      <c r="G739" s="19"/>
    </row>
    <row r="740" spans="7:7" x14ac:dyDescent="0.25">
      <c r="G740" s="19"/>
    </row>
    <row r="741" spans="7:7" x14ac:dyDescent="0.25">
      <c r="G741" s="19"/>
    </row>
    <row r="742" spans="7:7" x14ac:dyDescent="0.25">
      <c r="G742" s="19"/>
    </row>
    <row r="743" spans="7:7" x14ac:dyDescent="0.25">
      <c r="G743" s="19"/>
    </row>
    <row r="744" spans="7:7" x14ac:dyDescent="0.25">
      <c r="G744" s="19"/>
    </row>
    <row r="745" spans="7:7" x14ac:dyDescent="0.25">
      <c r="G745" s="19"/>
    </row>
    <row r="746" spans="7:7" x14ac:dyDescent="0.25">
      <c r="G746" s="19"/>
    </row>
    <row r="747" spans="7:7" x14ac:dyDescent="0.25">
      <c r="G747" s="19"/>
    </row>
    <row r="748" spans="7:7" x14ac:dyDescent="0.25">
      <c r="G748" s="19"/>
    </row>
    <row r="749" spans="7:7" x14ac:dyDescent="0.25">
      <c r="G749" s="19"/>
    </row>
    <row r="750" spans="7:7" x14ac:dyDescent="0.25">
      <c r="G750" s="19"/>
    </row>
    <row r="751" spans="7:7" x14ac:dyDescent="0.25">
      <c r="G751" s="19"/>
    </row>
    <row r="752" spans="7:7" x14ac:dyDescent="0.25">
      <c r="G752" s="19"/>
    </row>
    <row r="753" spans="7:7" x14ac:dyDescent="0.25">
      <c r="G753" s="19"/>
    </row>
    <row r="754" spans="7:7" x14ac:dyDescent="0.25">
      <c r="G754" s="19"/>
    </row>
    <row r="755" spans="7:7" x14ac:dyDescent="0.25">
      <c r="G755" s="19"/>
    </row>
    <row r="756" spans="7:7" x14ac:dyDescent="0.25">
      <c r="G756" s="19"/>
    </row>
    <row r="757" spans="7:7" x14ac:dyDescent="0.25">
      <c r="G757" s="19"/>
    </row>
    <row r="758" spans="7:7" x14ac:dyDescent="0.25">
      <c r="G758" s="19"/>
    </row>
    <row r="759" spans="7:7" x14ac:dyDescent="0.25">
      <c r="G759" s="19"/>
    </row>
    <row r="760" spans="7:7" x14ac:dyDescent="0.25">
      <c r="G760" s="19"/>
    </row>
    <row r="761" spans="7:7" x14ac:dyDescent="0.25">
      <c r="G761" s="19"/>
    </row>
    <row r="762" spans="7:7" x14ac:dyDescent="0.25">
      <c r="G762" s="19"/>
    </row>
    <row r="763" spans="7:7" x14ac:dyDescent="0.25">
      <c r="G763" s="19"/>
    </row>
    <row r="764" spans="7:7" x14ac:dyDescent="0.25">
      <c r="G764" s="19"/>
    </row>
    <row r="765" spans="7:7" x14ac:dyDescent="0.25">
      <c r="G765" s="19"/>
    </row>
    <row r="766" spans="7:7" x14ac:dyDescent="0.25">
      <c r="G766" s="19"/>
    </row>
    <row r="767" spans="7:7" x14ac:dyDescent="0.25">
      <c r="G767" s="19"/>
    </row>
    <row r="768" spans="7:7" x14ac:dyDescent="0.25">
      <c r="G768" s="19"/>
    </row>
    <row r="769" spans="7:7" x14ac:dyDescent="0.25">
      <c r="G769" s="19"/>
    </row>
    <row r="770" spans="7:7" x14ac:dyDescent="0.25">
      <c r="G770" s="19"/>
    </row>
    <row r="771" spans="7:7" x14ac:dyDescent="0.25">
      <c r="G771" s="19"/>
    </row>
    <row r="772" spans="7:7" x14ac:dyDescent="0.25">
      <c r="G772" s="19"/>
    </row>
    <row r="773" spans="7:7" x14ac:dyDescent="0.25">
      <c r="G773" s="19"/>
    </row>
    <row r="774" spans="7:7" x14ac:dyDescent="0.25">
      <c r="G774" s="19"/>
    </row>
    <row r="775" spans="7:7" x14ac:dyDescent="0.25">
      <c r="G775" s="19"/>
    </row>
    <row r="776" spans="7:7" x14ac:dyDescent="0.25">
      <c r="G776" s="19"/>
    </row>
    <row r="777" spans="7:7" x14ac:dyDescent="0.25">
      <c r="G777" s="19"/>
    </row>
    <row r="778" spans="7:7" x14ac:dyDescent="0.25">
      <c r="G778" s="19"/>
    </row>
    <row r="779" spans="7:7" x14ac:dyDescent="0.25">
      <c r="G779" s="19"/>
    </row>
    <row r="780" spans="7:7" x14ac:dyDescent="0.25">
      <c r="G780" s="19"/>
    </row>
    <row r="781" spans="7:7" x14ac:dyDescent="0.25">
      <c r="G781" s="19"/>
    </row>
    <row r="782" spans="7:7" x14ac:dyDescent="0.25">
      <c r="G782" s="19"/>
    </row>
    <row r="783" spans="7:7" x14ac:dyDescent="0.25">
      <c r="G783" s="19"/>
    </row>
    <row r="784" spans="7:7" x14ac:dyDescent="0.25">
      <c r="G784" s="19"/>
    </row>
    <row r="785" spans="7:7" x14ac:dyDescent="0.25">
      <c r="G785" s="19"/>
    </row>
    <row r="786" spans="7:7" x14ac:dyDescent="0.25">
      <c r="G786" s="19"/>
    </row>
    <row r="787" spans="7:7" x14ac:dyDescent="0.25">
      <c r="G787" s="19"/>
    </row>
    <row r="788" spans="7:7" x14ac:dyDescent="0.25">
      <c r="G788" s="19"/>
    </row>
    <row r="789" spans="7:7" x14ac:dyDescent="0.25">
      <c r="G789" s="19"/>
    </row>
    <row r="790" spans="7:7" x14ac:dyDescent="0.25">
      <c r="G790" s="19"/>
    </row>
    <row r="791" spans="7:7" x14ac:dyDescent="0.25">
      <c r="G791" s="19"/>
    </row>
    <row r="792" spans="7:7" x14ac:dyDescent="0.25">
      <c r="G792" s="19"/>
    </row>
    <row r="793" spans="7:7" x14ac:dyDescent="0.25">
      <c r="G793" s="19"/>
    </row>
    <row r="794" spans="7:7" x14ac:dyDescent="0.25">
      <c r="G794" s="19"/>
    </row>
    <row r="795" spans="7:7" x14ac:dyDescent="0.25">
      <c r="G795" s="19"/>
    </row>
    <row r="796" spans="7:7" x14ac:dyDescent="0.25">
      <c r="G796" s="19"/>
    </row>
    <row r="797" spans="7:7" x14ac:dyDescent="0.25">
      <c r="G797" s="19"/>
    </row>
    <row r="798" spans="7:7" x14ac:dyDescent="0.25">
      <c r="G798" s="19"/>
    </row>
    <row r="799" spans="7:7" x14ac:dyDescent="0.25">
      <c r="G799" s="19"/>
    </row>
    <row r="800" spans="7:7" x14ac:dyDescent="0.25">
      <c r="G800" s="19"/>
    </row>
    <row r="801" spans="7:7" x14ac:dyDescent="0.25">
      <c r="G801" s="19"/>
    </row>
    <row r="802" spans="7:7" x14ac:dyDescent="0.25">
      <c r="G802" s="19"/>
    </row>
    <row r="803" spans="7:7" x14ac:dyDescent="0.25">
      <c r="G803" s="19"/>
    </row>
    <row r="804" spans="7:7" x14ac:dyDescent="0.25">
      <c r="G804" s="19"/>
    </row>
    <row r="805" spans="7:7" x14ac:dyDescent="0.25">
      <c r="G805" s="19"/>
    </row>
    <row r="806" spans="7:7" x14ac:dyDescent="0.25">
      <c r="G806" s="19"/>
    </row>
    <row r="807" spans="7:7" x14ac:dyDescent="0.25">
      <c r="G807" s="19"/>
    </row>
    <row r="808" spans="7:7" x14ac:dyDescent="0.25">
      <c r="G808" s="19"/>
    </row>
    <row r="809" spans="7:7" x14ac:dyDescent="0.25">
      <c r="G809" s="19"/>
    </row>
    <row r="810" spans="7:7" x14ac:dyDescent="0.25">
      <c r="G810" s="19"/>
    </row>
    <row r="811" spans="7:7" x14ac:dyDescent="0.25">
      <c r="G811" s="19"/>
    </row>
    <row r="812" spans="7:7" x14ac:dyDescent="0.25">
      <c r="G812" s="19"/>
    </row>
    <row r="813" spans="7:7" x14ac:dyDescent="0.25">
      <c r="G813" s="19"/>
    </row>
    <row r="814" spans="7:7" x14ac:dyDescent="0.25">
      <c r="G814" s="19"/>
    </row>
    <row r="815" spans="7:7" x14ac:dyDescent="0.25">
      <c r="G815" s="19"/>
    </row>
    <row r="816" spans="7:7" x14ac:dyDescent="0.25">
      <c r="G816" s="19"/>
    </row>
    <row r="817" spans="7:7" x14ac:dyDescent="0.25">
      <c r="G817" s="19"/>
    </row>
    <row r="818" spans="7:7" x14ac:dyDescent="0.25">
      <c r="G818" s="19"/>
    </row>
    <row r="819" spans="7:7" x14ac:dyDescent="0.25">
      <c r="G819" s="19"/>
    </row>
    <row r="820" spans="7:7" x14ac:dyDescent="0.25">
      <c r="G820" s="19"/>
    </row>
    <row r="821" spans="7:7" x14ac:dyDescent="0.25">
      <c r="G821" s="19"/>
    </row>
    <row r="822" spans="7:7" x14ac:dyDescent="0.25">
      <c r="G822" s="19"/>
    </row>
    <row r="823" spans="7:7" x14ac:dyDescent="0.25">
      <c r="G823" s="19"/>
    </row>
    <row r="824" spans="7:7" x14ac:dyDescent="0.25">
      <c r="G824" s="19"/>
    </row>
    <row r="825" spans="7:7" x14ac:dyDescent="0.25">
      <c r="G825" s="19"/>
    </row>
    <row r="826" spans="7:7" x14ac:dyDescent="0.25">
      <c r="G826" s="19"/>
    </row>
    <row r="827" spans="7:7" x14ac:dyDescent="0.25">
      <c r="G827" s="19"/>
    </row>
    <row r="828" spans="7:7" x14ac:dyDescent="0.25">
      <c r="G828" s="19"/>
    </row>
    <row r="829" spans="7:7" x14ac:dyDescent="0.25">
      <c r="G829" s="19"/>
    </row>
    <row r="830" spans="7:7" x14ac:dyDescent="0.25">
      <c r="G830" s="19"/>
    </row>
    <row r="831" spans="7:7" x14ac:dyDescent="0.25">
      <c r="G831" s="19"/>
    </row>
    <row r="832" spans="7:7" x14ac:dyDescent="0.25">
      <c r="G832" s="19"/>
    </row>
    <row r="833" spans="7:7" x14ac:dyDescent="0.25">
      <c r="G833" s="19"/>
    </row>
    <row r="834" spans="7:7" x14ac:dyDescent="0.25">
      <c r="G834" s="19"/>
    </row>
    <row r="835" spans="7:7" x14ac:dyDescent="0.25">
      <c r="G835" s="19"/>
    </row>
    <row r="836" spans="7:7" x14ac:dyDescent="0.25">
      <c r="G836" s="19"/>
    </row>
    <row r="837" spans="7:7" x14ac:dyDescent="0.25">
      <c r="G837" s="19"/>
    </row>
    <row r="838" spans="7:7" x14ac:dyDescent="0.25">
      <c r="G838" s="19"/>
    </row>
    <row r="839" spans="7:7" x14ac:dyDescent="0.25">
      <c r="G839" s="19"/>
    </row>
    <row r="840" spans="7:7" x14ac:dyDescent="0.25">
      <c r="G840" s="19"/>
    </row>
    <row r="841" spans="7:7" x14ac:dyDescent="0.25">
      <c r="G841" s="19"/>
    </row>
    <row r="842" spans="7:7" x14ac:dyDescent="0.25">
      <c r="G842" s="19"/>
    </row>
    <row r="843" spans="7:7" x14ac:dyDescent="0.25">
      <c r="G843" s="19"/>
    </row>
    <row r="844" spans="7:7" x14ac:dyDescent="0.25">
      <c r="G844" s="19"/>
    </row>
    <row r="845" spans="7:7" x14ac:dyDescent="0.25">
      <c r="G845" s="19"/>
    </row>
    <row r="846" spans="7:7" x14ac:dyDescent="0.25">
      <c r="G846" s="19"/>
    </row>
    <row r="847" spans="7:7" x14ac:dyDescent="0.25">
      <c r="G847" s="19"/>
    </row>
    <row r="848" spans="7:7" x14ac:dyDescent="0.25">
      <c r="G848" s="19"/>
    </row>
    <row r="849" spans="7:7" x14ac:dyDescent="0.25">
      <c r="G849" s="19"/>
    </row>
    <row r="850" spans="7:7" x14ac:dyDescent="0.25">
      <c r="G850" s="19"/>
    </row>
    <row r="851" spans="7:7" x14ac:dyDescent="0.25">
      <c r="G851" s="19"/>
    </row>
    <row r="852" spans="7:7" x14ac:dyDescent="0.25">
      <c r="G852" s="19"/>
    </row>
    <row r="853" spans="7:7" x14ac:dyDescent="0.25">
      <c r="G853" s="19"/>
    </row>
    <row r="854" spans="7:7" x14ac:dyDescent="0.25">
      <c r="G854" s="19"/>
    </row>
    <row r="855" spans="7:7" x14ac:dyDescent="0.25">
      <c r="G855" s="19"/>
    </row>
    <row r="856" spans="7:7" x14ac:dyDescent="0.25">
      <c r="G856" s="19"/>
    </row>
    <row r="857" spans="7:7" x14ac:dyDescent="0.25">
      <c r="G857" s="19"/>
    </row>
    <row r="858" spans="7:7" x14ac:dyDescent="0.25">
      <c r="G858" s="19"/>
    </row>
    <row r="859" spans="7:7" x14ac:dyDescent="0.25">
      <c r="G859" s="19"/>
    </row>
    <row r="860" spans="7:7" x14ac:dyDescent="0.25">
      <c r="G860" s="19"/>
    </row>
    <row r="861" spans="7:7" x14ac:dyDescent="0.25">
      <c r="G861" s="19"/>
    </row>
    <row r="862" spans="7:7" x14ac:dyDescent="0.25">
      <c r="G862" s="19"/>
    </row>
    <row r="863" spans="7:7" x14ac:dyDescent="0.25">
      <c r="G863" s="19"/>
    </row>
    <row r="864" spans="7:7" x14ac:dyDescent="0.25">
      <c r="G864" s="19"/>
    </row>
    <row r="865" spans="7:7" x14ac:dyDescent="0.25">
      <c r="G865" s="19"/>
    </row>
    <row r="866" spans="7:7" x14ac:dyDescent="0.25">
      <c r="G866" s="19"/>
    </row>
    <row r="867" spans="7:7" x14ac:dyDescent="0.25">
      <c r="G867" s="19"/>
    </row>
    <row r="868" spans="7:7" x14ac:dyDescent="0.25">
      <c r="G868" s="19"/>
    </row>
    <row r="869" spans="7:7" x14ac:dyDescent="0.25">
      <c r="G869" s="19"/>
    </row>
    <row r="870" spans="7:7" x14ac:dyDescent="0.25">
      <c r="G870" s="19"/>
    </row>
    <row r="871" spans="7:7" x14ac:dyDescent="0.25">
      <c r="G871" s="19"/>
    </row>
    <row r="872" spans="7:7" x14ac:dyDescent="0.25">
      <c r="G872" s="19"/>
    </row>
    <row r="873" spans="7:7" x14ac:dyDescent="0.25">
      <c r="G873" s="19"/>
    </row>
    <row r="874" spans="7:7" x14ac:dyDescent="0.25">
      <c r="G874" s="19"/>
    </row>
    <row r="875" spans="7:7" x14ac:dyDescent="0.25">
      <c r="G875" s="19"/>
    </row>
    <row r="876" spans="7:7" x14ac:dyDescent="0.25">
      <c r="G876" s="19"/>
    </row>
    <row r="877" spans="7:7" x14ac:dyDescent="0.25">
      <c r="G877" s="19"/>
    </row>
    <row r="878" spans="7:7" x14ac:dyDescent="0.25">
      <c r="G878" s="19"/>
    </row>
    <row r="879" spans="7:7" x14ac:dyDescent="0.25">
      <c r="G879" s="19"/>
    </row>
    <row r="880" spans="7:7" x14ac:dyDescent="0.25">
      <c r="G880" s="19"/>
    </row>
    <row r="881" spans="7:7" x14ac:dyDescent="0.25">
      <c r="G881" s="19"/>
    </row>
    <row r="882" spans="7:7" x14ac:dyDescent="0.25">
      <c r="G882" s="19"/>
    </row>
    <row r="883" spans="7:7" x14ac:dyDescent="0.25">
      <c r="G883" s="19"/>
    </row>
    <row r="884" spans="7:7" x14ac:dyDescent="0.25">
      <c r="G884" s="19"/>
    </row>
    <row r="885" spans="7:7" x14ac:dyDescent="0.25">
      <c r="G885" s="19"/>
    </row>
    <row r="886" spans="7:7" x14ac:dyDescent="0.25">
      <c r="G886" s="19"/>
    </row>
    <row r="887" spans="7:7" x14ac:dyDescent="0.25">
      <c r="G887" s="19"/>
    </row>
    <row r="888" spans="7:7" x14ac:dyDescent="0.25">
      <c r="G888" s="19"/>
    </row>
    <row r="889" spans="7:7" x14ac:dyDescent="0.25">
      <c r="G889" s="19"/>
    </row>
    <row r="890" spans="7:7" x14ac:dyDescent="0.25">
      <c r="G890" s="19"/>
    </row>
    <row r="891" spans="7:7" x14ac:dyDescent="0.25">
      <c r="G891" s="19"/>
    </row>
    <row r="892" spans="7:7" x14ac:dyDescent="0.25">
      <c r="G892" s="19"/>
    </row>
    <row r="893" spans="7:7" x14ac:dyDescent="0.25">
      <c r="G893" s="19"/>
    </row>
    <row r="894" spans="7:7" x14ac:dyDescent="0.25">
      <c r="G894" s="19"/>
    </row>
    <row r="895" spans="7:7" x14ac:dyDescent="0.25">
      <c r="G895" s="19"/>
    </row>
    <row r="896" spans="7:7" x14ac:dyDescent="0.25">
      <c r="G896" s="19"/>
    </row>
    <row r="897" spans="7:7" x14ac:dyDescent="0.25">
      <c r="G897" s="19"/>
    </row>
    <row r="898" spans="7:7" x14ac:dyDescent="0.25">
      <c r="G898" s="19"/>
    </row>
    <row r="899" spans="7:7" x14ac:dyDescent="0.25">
      <c r="G899" s="19"/>
    </row>
    <row r="900" spans="7:7" x14ac:dyDescent="0.25">
      <c r="G900" s="19"/>
    </row>
    <row r="901" spans="7:7" x14ac:dyDescent="0.25">
      <c r="G901" s="19"/>
    </row>
    <row r="902" spans="7:7" x14ac:dyDescent="0.25">
      <c r="G902" s="19"/>
    </row>
    <row r="903" spans="7:7" x14ac:dyDescent="0.25">
      <c r="G903" s="19"/>
    </row>
    <row r="904" spans="7:7" x14ac:dyDescent="0.25">
      <c r="G904" s="19"/>
    </row>
    <row r="905" spans="7:7" x14ac:dyDescent="0.25">
      <c r="G905" s="19"/>
    </row>
    <row r="906" spans="7:7" x14ac:dyDescent="0.25">
      <c r="G906" s="19"/>
    </row>
    <row r="907" spans="7:7" x14ac:dyDescent="0.25">
      <c r="G907" s="19"/>
    </row>
    <row r="908" spans="7:7" x14ac:dyDescent="0.25">
      <c r="G908" s="19"/>
    </row>
    <row r="909" spans="7:7" x14ac:dyDescent="0.25">
      <c r="G909" s="19"/>
    </row>
    <row r="910" spans="7:7" x14ac:dyDescent="0.25">
      <c r="G910" s="19"/>
    </row>
    <row r="911" spans="7:7" x14ac:dyDescent="0.25">
      <c r="G911" s="19"/>
    </row>
    <row r="912" spans="7:7" x14ac:dyDescent="0.25">
      <c r="G912" s="19"/>
    </row>
    <row r="913" spans="7:7" x14ac:dyDescent="0.25">
      <c r="G913" s="19"/>
    </row>
    <row r="914" spans="7:7" x14ac:dyDescent="0.25">
      <c r="G914" s="19"/>
    </row>
    <row r="915" spans="7:7" x14ac:dyDescent="0.25">
      <c r="G915" s="19"/>
    </row>
    <row r="916" spans="7:7" x14ac:dyDescent="0.25">
      <c r="G916" s="19"/>
    </row>
    <row r="917" spans="7:7" x14ac:dyDescent="0.25">
      <c r="G917" s="19"/>
    </row>
    <row r="918" spans="7:7" x14ac:dyDescent="0.25">
      <c r="G918" s="19"/>
    </row>
    <row r="919" spans="7:7" x14ac:dyDescent="0.25">
      <c r="G919" s="19"/>
    </row>
    <row r="920" spans="7:7" x14ac:dyDescent="0.25">
      <c r="G920" s="19"/>
    </row>
    <row r="921" spans="7:7" x14ac:dyDescent="0.25">
      <c r="G921" s="19"/>
    </row>
    <row r="922" spans="7:7" x14ac:dyDescent="0.25">
      <c r="G922" s="19"/>
    </row>
    <row r="923" spans="7:7" x14ac:dyDescent="0.25">
      <c r="G923" s="19"/>
    </row>
    <row r="924" spans="7:7" x14ac:dyDescent="0.25">
      <c r="G924" s="19"/>
    </row>
    <row r="925" spans="7:7" x14ac:dyDescent="0.25">
      <c r="G925" s="19"/>
    </row>
    <row r="926" spans="7:7" x14ac:dyDescent="0.25">
      <c r="G926" s="19"/>
    </row>
    <row r="927" spans="7:7" x14ac:dyDescent="0.25">
      <c r="G927" s="19"/>
    </row>
    <row r="928" spans="7:7" x14ac:dyDescent="0.25">
      <c r="G928" s="19"/>
    </row>
    <row r="929" spans="7:7" x14ac:dyDescent="0.25">
      <c r="G929" s="19"/>
    </row>
    <row r="930" spans="7:7" x14ac:dyDescent="0.25">
      <c r="G930" s="19"/>
    </row>
    <row r="931" spans="7:7" x14ac:dyDescent="0.25">
      <c r="G931" s="19"/>
    </row>
    <row r="932" spans="7:7" x14ac:dyDescent="0.25">
      <c r="G932" s="19"/>
    </row>
    <row r="933" spans="7:7" x14ac:dyDescent="0.25">
      <c r="G933" s="19"/>
    </row>
    <row r="934" spans="7:7" x14ac:dyDescent="0.25">
      <c r="G934" s="19"/>
    </row>
    <row r="935" spans="7:7" x14ac:dyDescent="0.25">
      <c r="G935" s="19"/>
    </row>
    <row r="936" spans="7:7" x14ac:dyDescent="0.25">
      <c r="G936" s="19"/>
    </row>
    <row r="937" spans="7:7" x14ac:dyDescent="0.25">
      <c r="G937" s="19"/>
    </row>
    <row r="938" spans="7:7" x14ac:dyDescent="0.25">
      <c r="G938" s="19"/>
    </row>
    <row r="939" spans="7:7" x14ac:dyDescent="0.25">
      <c r="G939" s="19"/>
    </row>
    <row r="940" spans="7:7" x14ac:dyDescent="0.25">
      <c r="G940" s="19"/>
    </row>
    <row r="941" spans="7:7" x14ac:dyDescent="0.25">
      <c r="G941" s="19"/>
    </row>
    <row r="942" spans="7:7" x14ac:dyDescent="0.25">
      <c r="G942" s="19"/>
    </row>
    <row r="943" spans="7:7" x14ac:dyDescent="0.25">
      <c r="G943" s="19"/>
    </row>
    <row r="944" spans="7:7" x14ac:dyDescent="0.25">
      <c r="G944" s="19"/>
    </row>
    <row r="945" spans="7:7" x14ac:dyDescent="0.25">
      <c r="G945" s="19"/>
    </row>
    <row r="946" spans="7:7" x14ac:dyDescent="0.25">
      <c r="G946" s="19"/>
    </row>
    <row r="947" spans="7:7" x14ac:dyDescent="0.25">
      <c r="G947" s="19"/>
    </row>
    <row r="948" spans="7:7" x14ac:dyDescent="0.25">
      <c r="G948" s="19"/>
    </row>
    <row r="949" spans="7:7" x14ac:dyDescent="0.25">
      <c r="G949" s="19"/>
    </row>
    <row r="950" spans="7:7" x14ac:dyDescent="0.25">
      <c r="G950" s="19"/>
    </row>
    <row r="951" spans="7:7" x14ac:dyDescent="0.25">
      <c r="G951" s="19"/>
    </row>
    <row r="952" spans="7:7" x14ac:dyDescent="0.25">
      <c r="G952" s="19"/>
    </row>
    <row r="953" spans="7:7" x14ac:dyDescent="0.25">
      <c r="G953" s="19"/>
    </row>
    <row r="954" spans="7:7" x14ac:dyDescent="0.25">
      <c r="G954" s="19"/>
    </row>
    <row r="955" spans="7:7" x14ac:dyDescent="0.25">
      <c r="G955" s="19"/>
    </row>
    <row r="956" spans="7:7" x14ac:dyDescent="0.25">
      <c r="G956" s="19"/>
    </row>
    <row r="957" spans="7:7" x14ac:dyDescent="0.25">
      <c r="G957" s="19"/>
    </row>
    <row r="958" spans="7:7" x14ac:dyDescent="0.25">
      <c r="G958" s="19"/>
    </row>
    <row r="959" spans="7:7" x14ac:dyDescent="0.25">
      <c r="G959" s="19"/>
    </row>
    <row r="960" spans="7:7" x14ac:dyDescent="0.25">
      <c r="G960" s="19"/>
    </row>
    <row r="961" spans="7:7" x14ac:dyDescent="0.25">
      <c r="G961" s="19"/>
    </row>
    <row r="962" spans="7:7" x14ac:dyDescent="0.25">
      <c r="G962" s="19"/>
    </row>
    <row r="963" spans="7:7" x14ac:dyDescent="0.25">
      <c r="G963" s="19"/>
    </row>
    <row r="964" spans="7:7" x14ac:dyDescent="0.25">
      <c r="G964" s="19"/>
    </row>
    <row r="965" spans="7:7" x14ac:dyDescent="0.25">
      <c r="G965" s="19"/>
    </row>
    <row r="966" spans="7:7" x14ac:dyDescent="0.25">
      <c r="G966" s="19"/>
    </row>
    <row r="967" spans="7:7" x14ac:dyDescent="0.25">
      <c r="G967" s="19"/>
    </row>
    <row r="968" spans="7:7" x14ac:dyDescent="0.25">
      <c r="G968" s="19"/>
    </row>
    <row r="969" spans="7:7" x14ac:dyDescent="0.25">
      <c r="G969" s="19"/>
    </row>
    <row r="970" spans="7:7" x14ac:dyDescent="0.25">
      <c r="G970" s="19"/>
    </row>
    <row r="971" spans="7:7" x14ac:dyDescent="0.25">
      <c r="G971" s="19"/>
    </row>
    <row r="972" spans="7:7" x14ac:dyDescent="0.25">
      <c r="G972" s="19"/>
    </row>
    <row r="973" spans="7:7" x14ac:dyDescent="0.25">
      <c r="G973" s="19"/>
    </row>
    <row r="974" spans="7:7" x14ac:dyDescent="0.25">
      <c r="G974" s="19"/>
    </row>
    <row r="975" spans="7:7" x14ac:dyDescent="0.25">
      <c r="G975" s="19"/>
    </row>
  </sheetData>
  <mergeCells count="6">
    <mergeCell ref="A9:K9"/>
    <mergeCell ref="A1:K1"/>
    <mergeCell ref="A2:K4"/>
    <mergeCell ref="A5:I5"/>
    <mergeCell ref="J5:K5"/>
    <mergeCell ref="A6:K6"/>
  </mergeCells>
  <dataValidations count="3">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_x000a_" sqref="H11:H65 H67:H1048576" xr:uid="{00000000-0002-0000-0000-000000000000}">
      <formula1>43831</formula1>
      <formula2>44926</formula2>
    </dataValidation>
    <dataValidation type="date" allowBlank="1" showInputMessage="1" showErrorMessage="1" promptTitle="Patent Publication/Granted Date" prompt="Patents that are Published or Granted in between (2019 to 2021) that is from 01-01-2019 to 31-12-2021 are only be considered. If status of patent is Published then provide Published Date, &amp; if status of patent is Granted then provide Granted Date only." sqref="H66" xr:uid="{00000000-0002-0000-0000-000001000000}">
      <formula1>43101</formula1>
      <formula2>44561</formula2>
    </dataValidation>
    <dataValidation type="list" allowBlank="1" showInputMessage="1" showErrorMessage="1" sqref="C78:C975" xr:uid="{00000000-0002-0000-0000-000002000000}">
      <formula1>"Published, Granted"</formula1>
    </dataValidation>
  </dataValidations>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Patent_Details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Arul Kumar</dc:creator>
  <cp:keywords/>
  <dc:description/>
  <cp:lastModifiedBy>Webmaster</cp:lastModifiedBy>
  <cp:revision/>
  <dcterms:created xsi:type="dcterms:W3CDTF">2015-06-05T18:17:20Z</dcterms:created>
  <dcterms:modified xsi:type="dcterms:W3CDTF">2024-01-31T04:29:24Z</dcterms:modified>
  <cp:category/>
  <cp:contentStatus/>
</cp:coreProperties>
</file>